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5315" windowHeight="7485"/>
  </bookViews>
  <sheets>
    <sheet name="2017" sheetId="11" r:id="rId1"/>
    <sheet name="2016" sheetId="1" r:id="rId2"/>
    <sheet name="2015" sheetId="2" r:id="rId3"/>
    <sheet name="2014" sheetId="3" r:id="rId4"/>
    <sheet name="2013" sheetId="4" r:id="rId5"/>
    <sheet name="2012" sheetId="5" r:id="rId6"/>
    <sheet name="2011" sheetId="6" r:id="rId7"/>
    <sheet name="2010" sheetId="7" r:id="rId8"/>
    <sheet name="2009" sheetId="8" r:id="rId9"/>
    <sheet name="2008" sheetId="9" r:id="rId10"/>
    <sheet name="2007" sheetId="10" r:id="rId11"/>
  </sheets>
  <calcPr calcId="125725"/>
</workbook>
</file>

<file path=xl/sharedStrings.xml><?xml version="1.0" encoding="utf-8"?>
<sst xmlns="http://schemas.openxmlformats.org/spreadsheetml/2006/main" count="793" uniqueCount="82">
  <si>
    <t>Tölgy</t>
  </si>
  <si>
    <t>Cser</t>
  </si>
  <si>
    <t>Bükk</t>
  </si>
  <si>
    <t>Gyertyán</t>
  </si>
  <si>
    <t>Akác</t>
  </si>
  <si>
    <t>Fenyő</t>
  </si>
  <si>
    <t>Lemezipari rönk</t>
  </si>
  <si>
    <t>Fűrészipari rönk</t>
  </si>
  <si>
    <t>Egyéb fűrészipari alapanyag</t>
  </si>
  <si>
    <t>Bányászati faanyagok</t>
  </si>
  <si>
    <t>Papírfa</t>
  </si>
  <si>
    <t>Rostfa</t>
  </si>
  <si>
    <t>Összes többi iparifa választék</t>
  </si>
  <si>
    <t>Ipari célú erdei apríték és apríték  alapanyag (hengeresfa egyenérték)</t>
  </si>
  <si>
    <t>Energetikai célú erdei apríték (hengeresfa egyenérték)</t>
  </si>
  <si>
    <t>Vastag tűzifa tömör köbméterben</t>
  </si>
  <si>
    <t>Vékony tűzifa tömör köbméterben</t>
  </si>
  <si>
    <t>Energetikai ültetvényekben termelt faanyag (hengeresfa egyenértékben)</t>
  </si>
  <si>
    <t>Tuskó</t>
  </si>
  <si>
    <t>2016. évben</t>
  </si>
  <si>
    <t>a</t>
  </si>
  <si>
    <t>c</t>
  </si>
  <si>
    <t>d</t>
  </si>
  <si>
    <t>e</t>
  </si>
  <si>
    <t>f</t>
  </si>
  <si>
    <t>g</t>
  </si>
  <si>
    <t>Sorszám</t>
  </si>
  <si>
    <t>A választék megnevezése</t>
  </si>
  <si>
    <t>Egyéb kemény lomb</t>
  </si>
  <si>
    <t>Nyár + fűz</t>
  </si>
  <si>
    <t>b</t>
  </si>
  <si>
    <t>h</t>
  </si>
  <si>
    <t>i</t>
  </si>
  <si>
    <t>j</t>
  </si>
  <si>
    <t>k</t>
  </si>
  <si>
    <t>l</t>
  </si>
  <si>
    <t>m</t>
  </si>
  <si>
    <t>n</t>
  </si>
  <si>
    <t>o</t>
  </si>
  <si>
    <t>p</t>
  </si>
  <si>
    <t>K i t e r m e l t    n e t t ó    f a t é r f o g a t</t>
  </si>
  <si>
    <r>
      <t>m</t>
    </r>
    <r>
      <rPr>
        <vertAlign val="superscript"/>
        <sz val="12"/>
        <rFont val="Arial"/>
        <family val="2"/>
        <charset val="238"/>
      </rPr>
      <t>3</t>
    </r>
  </si>
  <si>
    <r>
      <t>m</t>
    </r>
    <r>
      <rPr>
        <vertAlign val="superscript"/>
        <sz val="12"/>
        <rFont val="Arial"/>
        <family val="2"/>
        <charset val="238"/>
      </rPr>
      <t>3</t>
    </r>
    <r>
      <rPr>
        <sz val="10"/>
        <rFont val="Arial"/>
        <family val="2"/>
        <charset val="238"/>
      </rPr>
      <t/>
    </r>
  </si>
  <si>
    <t>Iparifa összesen (1-8-ig)</t>
  </si>
  <si>
    <t>Tűzifa összesen (tuskó nélkül) (10+11+12)</t>
  </si>
  <si>
    <t>Vágáslap feletti nettó fakitermelés összesen (9+13)</t>
  </si>
  <si>
    <t>Összes nettó fakitermelés (16+17)</t>
  </si>
  <si>
    <t>2015. évben</t>
  </si>
  <si>
    <t>2014. évben</t>
  </si>
  <si>
    <t>2013. évben</t>
  </si>
  <si>
    <t>2012. évben</t>
  </si>
  <si>
    <t>2011. évben</t>
  </si>
  <si>
    <t>2010. évben</t>
  </si>
  <si>
    <t>2009. évben</t>
  </si>
  <si>
    <t>2008. évben</t>
  </si>
  <si>
    <t>2007. évben</t>
  </si>
  <si>
    <t xml:space="preserve">NETTÓ FAKITERMELÉS ÉS HENGERESFA FELDOLGOZÁS </t>
  </si>
  <si>
    <t>Kitermeléssel érintett energetikai ültetvény területe hektárban</t>
  </si>
  <si>
    <t>ha</t>
  </si>
  <si>
    <t>Kemény össz.</t>
  </si>
  <si>
    <t>Egyéb lágy lomb</t>
  </si>
  <si>
    <t>Lágy össz.</t>
  </si>
  <si>
    <t>Lombos össz.</t>
  </si>
  <si>
    <t>Mind-összesen</t>
  </si>
  <si>
    <t>Mérték-egység</t>
  </si>
  <si>
    <t>1. Nettó fakitermelés és hengeresfa feldolgozás a 2017. évben</t>
  </si>
  <si>
    <t>Mértékegység</t>
  </si>
  <si>
    <t>Kemény összesen</t>
  </si>
  <si>
    <t>Nemes nyár</t>
  </si>
  <si>
    <t>Hazai nyár</t>
  </si>
  <si>
    <t>Fűz</t>
  </si>
  <si>
    <t>Egyéb lágy lombos</t>
  </si>
  <si>
    <t>Lágy összesen</t>
  </si>
  <si>
    <t>Lombos</t>
  </si>
  <si>
    <t>Mind összesen</t>
  </si>
  <si>
    <t>q</t>
  </si>
  <si>
    <t>r</t>
  </si>
  <si>
    <r>
      <t>m</t>
    </r>
    <r>
      <rPr>
        <vertAlign val="superscript"/>
        <sz val="12"/>
        <rFont val="Arial"/>
        <family val="2"/>
        <charset val="238"/>
      </rPr>
      <t>3</t>
    </r>
    <r>
      <rPr>
        <sz val="10"/>
        <rFont val="Arial"/>
        <charset val="238"/>
      </rPr>
      <t/>
    </r>
  </si>
  <si>
    <t>Összes nettó fakitermelés (14+15)</t>
  </si>
  <si>
    <t>Megjegyzés</t>
  </si>
  <si>
    <t>A vörös színnel jelölt cellák védett adatokat tartalmaznak.</t>
  </si>
  <si>
    <t>(az állami erdőgazdaságokon kívüli erdőgazdálkodók)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</si>
</sst>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2" borderId="0">
      <alignment wrapText="1"/>
    </xf>
    <xf numFmtId="0" fontId="1" fillId="0" borderId="0">
      <alignment wrapText="1"/>
    </xf>
    <xf numFmtId="0" fontId="1" fillId="0" borderId="0">
      <alignment wrapText="1"/>
    </xf>
  </cellStyleXfs>
  <cellXfs count="96">
    <xf numFmtId="0" fontId="0" fillId="0" borderId="0" xfId="0"/>
    <xf numFmtId="0" fontId="1" fillId="0" borderId="0" xfId="3" applyAlignment="1"/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Continuous"/>
    </xf>
    <xf numFmtId="0" fontId="3" fillId="3" borderId="8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3" borderId="2" xfId="0" applyNumberFormat="1" applyFill="1" applyBorder="1"/>
    <xf numFmtId="3" fontId="0" fillId="3" borderId="3" xfId="0" applyNumberFormat="1" applyFill="1" applyBorder="1"/>
    <xf numFmtId="3" fontId="0" fillId="0" borderId="7" xfId="0" applyNumberFormat="1" applyBorder="1"/>
    <xf numFmtId="3" fontId="0" fillId="0" borderId="8" xfId="0" applyNumberFormat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7" xfId="0" applyNumberFormat="1" applyFill="1" applyBorder="1"/>
    <xf numFmtId="3" fontId="0" fillId="0" borderId="7" xfId="0" applyNumberFormat="1" applyFill="1" applyBorder="1"/>
    <xf numFmtId="3" fontId="0" fillId="0" borderId="8" xfId="0" applyNumberFormat="1" applyFill="1" applyBorder="1"/>
    <xf numFmtId="3" fontId="0" fillId="3" borderId="4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3" fillId="5" borderId="18" xfId="0" applyFont="1" applyFill="1" applyBorder="1" applyAlignment="1" applyProtection="1">
      <alignment horizontal="center"/>
    </xf>
    <xf numFmtId="0" fontId="3" fillId="5" borderId="19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right" vertical="center"/>
      <protection locked="0"/>
    </xf>
    <xf numFmtId="3" fontId="2" fillId="0" borderId="2" xfId="0" applyNumberFormat="1" applyFont="1" applyBorder="1" applyAlignment="1" applyProtection="1">
      <alignment horizontal="right" vertical="center"/>
      <protection locked="0"/>
    </xf>
    <xf numFmtId="3" fontId="3" fillId="5" borderId="2" xfId="0" applyNumberFormat="1" applyFont="1" applyFill="1" applyBorder="1" applyAlignment="1" applyProtection="1">
      <alignment horizontal="right" vertical="center"/>
    </xf>
    <xf numFmtId="3" fontId="3" fillId="5" borderId="20" xfId="0" applyNumberFormat="1" applyFont="1" applyFill="1" applyBorder="1" applyAlignment="1" applyProtection="1">
      <alignment horizontal="right" vertical="center"/>
    </xf>
    <xf numFmtId="3" fontId="3" fillId="5" borderId="3" xfId="0" applyNumberFormat="1" applyFont="1" applyFill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3" fontId="2" fillId="0" borderId="7" xfId="0" applyNumberFormat="1" applyFont="1" applyBorder="1" applyAlignment="1" applyProtection="1">
      <alignment horizontal="right" vertical="center"/>
      <protection locked="0"/>
    </xf>
    <xf numFmtId="3" fontId="2" fillId="0" borderId="8" xfId="0" applyNumberFormat="1" applyFont="1" applyBorder="1" applyAlignment="1" applyProtection="1">
      <alignment horizontal="right" vertical="center"/>
      <protection locked="0"/>
    </xf>
    <xf numFmtId="3" fontId="3" fillId="5" borderId="8" xfId="0" applyNumberFormat="1" applyFont="1" applyFill="1" applyBorder="1" applyAlignment="1" applyProtection="1">
      <alignment horizontal="right" vertical="center"/>
    </xf>
    <xf numFmtId="3" fontId="3" fillId="5" borderId="9" xfId="0" applyNumberFormat="1" applyFont="1" applyFill="1" applyBorder="1" applyAlignment="1" applyProtection="1">
      <alignment horizontal="right" vertical="center"/>
    </xf>
    <xf numFmtId="0" fontId="3" fillId="5" borderId="7" xfId="0" applyFont="1" applyFill="1" applyBorder="1" applyAlignment="1" applyProtection="1">
      <alignment horizontal="center" vertical="center"/>
    </xf>
    <xf numFmtId="0" fontId="3" fillId="5" borderId="8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3" fontId="3" fillId="5" borderId="7" xfId="0" applyNumberFormat="1" applyFont="1" applyFill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vertical="center" wrapText="1"/>
    </xf>
    <xf numFmtId="3" fontId="2" fillId="0" borderId="7" xfId="0" applyNumberFormat="1" applyFont="1" applyFill="1" applyBorder="1" applyAlignment="1" applyProtection="1">
      <alignment horizontal="right" vertical="center"/>
      <protection locked="0"/>
    </xf>
    <xf numFmtId="3" fontId="2" fillId="0" borderId="8" xfId="0" applyNumberFormat="1" applyFont="1" applyFill="1" applyBorder="1" applyAlignment="1" applyProtection="1">
      <alignment horizontal="right" vertical="center"/>
      <protection locked="0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vertical="center" wrapText="1"/>
    </xf>
    <xf numFmtId="0" fontId="2" fillId="5" borderId="6" xfId="0" applyFont="1" applyFill="1" applyBorder="1" applyAlignment="1" applyProtection="1">
      <alignment horizontal="center" vertical="center"/>
    </xf>
    <xf numFmtId="3" fontId="3" fillId="5" borderId="4" xfId="0" applyNumberFormat="1" applyFont="1" applyFill="1" applyBorder="1" applyAlignment="1" applyProtection="1">
      <alignment horizontal="right" vertical="center"/>
    </xf>
    <xf numFmtId="3" fontId="3" fillId="5" borderId="5" xfId="0" applyNumberFormat="1" applyFont="1" applyFill="1" applyBorder="1" applyAlignment="1" applyProtection="1">
      <alignment horizontal="right" vertical="center"/>
    </xf>
    <xf numFmtId="3" fontId="3" fillId="5" borderId="6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center" vertical="center" textRotation="90"/>
      <protection locked="0"/>
    </xf>
    <xf numFmtId="0" fontId="5" fillId="4" borderId="0" xfId="0" applyFont="1" applyFill="1" applyBorder="1" applyAlignment="1" applyProtection="1">
      <alignment horizontal="left" vertical="center" wrapText="1" indent="1"/>
      <protection locked="0"/>
    </xf>
    <xf numFmtId="3" fontId="10" fillId="4" borderId="0" xfId="0" applyNumberFormat="1" applyFont="1" applyFill="1" applyBorder="1" applyAlignment="1" applyProtection="1">
      <alignment horizontal="right" vertical="center"/>
      <protection locked="0"/>
    </xf>
    <xf numFmtId="0" fontId="0" fillId="4" borderId="0" xfId="0" applyFill="1"/>
    <xf numFmtId="0" fontId="3" fillId="4" borderId="0" xfId="0" applyFont="1" applyFill="1"/>
    <xf numFmtId="0" fontId="2" fillId="4" borderId="0" xfId="0" applyFont="1" applyFill="1"/>
    <xf numFmtId="0" fontId="7" fillId="4" borderId="0" xfId="0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textRotation="90"/>
    </xf>
    <xf numFmtId="0" fontId="2" fillId="0" borderId="21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 textRotation="90"/>
    </xf>
    <xf numFmtId="0" fontId="8" fillId="4" borderId="2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textRotation="90"/>
    </xf>
    <xf numFmtId="0" fontId="2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</cellXfs>
  <cellStyles count="4">
    <cellStyle name="Normál" xfId="0" builtinId="0"/>
    <cellStyle name="XLConnect.Header" xfId="1"/>
    <cellStyle name="XLConnect.Numeric" xfId="2"/>
    <cellStyle name="XLConnect.String" xfId="3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25"/>
  <sheetViews>
    <sheetView tabSelected="1" workbookViewId="0">
      <selection activeCell="A2" sqref="A2"/>
    </sheetView>
  </sheetViews>
  <sheetFormatPr defaultRowHeight="15" x14ac:dyDescent="0.25"/>
  <cols>
    <col min="4" max="4" width="26.28515625" customWidth="1"/>
    <col min="12" max="12" width="11.7109375" customWidth="1"/>
    <col min="13" max="13" width="13" customWidth="1"/>
    <col min="17" max="17" width="13.85546875" customWidth="1"/>
    <col min="18" max="18" width="12" customWidth="1"/>
    <col min="20" max="20" width="13" customWidth="1"/>
  </cols>
  <sheetData>
    <row r="2" spans="2:20" ht="20.25" x14ac:dyDescent="0.25">
      <c r="B2" s="85" t="s">
        <v>65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</row>
    <row r="3" spans="2:20" ht="18.75" thickBot="1" x14ac:dyDescent="0.3">
      <c r="B3" s="90" t="s">
        <v>81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2:20" ht="47.25" x14ac:dyDescent="0.25">
      <c r="B4" s="45" t="s">
        <v>26</v>
      </c>
      <c r="C4" s="86" t="s">
        <v>27</v>
      </c>
      <c r="D4" s="86"/>
      <c r="E4" s="3" t="s">
        <v>66</v>
      </c>
      <c r="F4" s="47" t="s">
        <v>0</v>
      </c>
      <c r="G4" s="46" t="s">
        <v>1</v>
      </c>
      <c r="H4" s="46" t="s">
        <v>2</v>
      </c>
      <c r="I4" s="46" t="s">
        <v>3</v>
      </c>
      <c r="J4" s="46" t="s">
        <v>4</v>
      </c>
      <c r="K4" s="46" t="s">
        <v>28</v>
      </c>
      <c r="L4" s="48" t="s">
        <v>67</v>
      </c>
      <c r="M4" s="46" t="s">
        <v>68</v>
      </c>
      <c r="N4" s="46" t="s">
        <v>69</v>
      </c>
      <c r="O4" s="46" t="s">
        <v>70</v>
      </c>
      <c r="P4" s="46" t="s">
        <v>71</v>
      </c>
      <c r="Q4" s="48" t="s">
        <v>72</v>
      </c>
      <c r="R4" s="48" t="s">
        <v>73</v>
      </c>
      <c r="S4" s="46" t="s">
        <v>5</v>
      </c>
      <c r="T4" s="49" t="s">
        <v>74</v>
      </c>
    </row>
    <row r="5" spans="2:20" ht="16.5" thickBot="1" x14ac:dyDescent="0.3">
      <c r="B5" s="5" t="s">
        <v>20</v>
      </c>
      <c r="C5" s="6" t="s">
        <v>30</v>
      </c>
      <c r="D5" s="6"/>
      <c r="E5" s="7" t="s">
        <v>21</v>
      </c>
      <c r="F5" s="50" t="s">
        <v>22</v>
      </c>
      <c r="G5" s="51" t="s">
        <v>23</v>
      </c>
      <c r="H5" s="51" t="s">
        <v>24</v>
      </c>
      <c r="I5" s="51" t="s">
        <v>25</v>
      </c>
      <c r="J5" s="51" t="s">
        <v>31</v>
      </c>
      <c r="K5" s="51" t="s">
        <v>32</v>
      </c>
      <c r="L5" s="52" t="s">
        <v>33</v>
      </c>
      <c r="M5" s="51" t="s">
        <v>34</v>
      </c>
      <c r="N5" s="51" t="s">
        <v>35</v>
      </c>
      <c r="O5" s="51" t="s">
        <v>36</v>
      </c>
      <c r="P5" s="51" t="s">
        <v>37</v>
      </c>
      <c r="Q5" s="52" t="s">
        <v>38</v>
      </c>
      <c r="R5" s="52" t="s">
        <v>39</v>
      </c>
      <c r="S5" s="51" t="s">
        <v>75</v>
      </c>
      <c r="T5" s="53" t="s">
        <v>76</v>
      </c>
    </row>
    <row r="6" spans="2:20" ht="18" x14ac:dyDescent="0.25">
      <c r="B6" s="54">
        <v>1</v>
      </c>
      <c r="C6" s="87" t="s">
        <v>40</v>
      </c>
      <c r="D6" s="8" t="s">
        <v>6</v>
      </c>
      <c r="E6" s="9" t="s">
        <v>41</v>
      </c>
      <c r="F6" s="55"/>
      <c r="G6" s="56">
        <v>0</v>
      </c>
      <c r="H6" s="56"/>
      <c r="I6" s="56">
        <v>0</v>
      </c>
      <c r="J6" s="56"/>
      <c r="K6" s="56">
        <v>0</v>
      </c>
      <c r="L6" s="57">
        <v>386</v>
      </c>
      <c r="M6" s="56">
        <v>15924.548999999999</v>
      </c>
      <c r="N6" s="56"/>
      <c r="O6" s="56">
        <v>0</v>
      </c>
      <c r="P6" s="56"/>
      <c r="Q6" s="58">
        <v>16467.548999999999</v>
      </c>
      <c r="R6" s="57">
        <v>16853.548999999999</v>
      </c>
      <c r="S6" s="56">
        <v>0</v>
      </c>
      <c r="T6" s="59">
        <v>16853.548999999999</v>
      </c>
    </row>
    <row r="7" spans="2:20" ht="18" x14ac:dyDescent="0.25">
      <c r="B7" s="60">
        <v>2</v>
      </c>
      <c r="C7" s="88"/>
      <c r="D7" s="10" t="s">
        <v>7</v>
      </c>
      <c r="E7" s="11" t="s">
        <v>41</v>
      </c>
      <c r="F7" s="61">
        <v>3533.6499999999996</v>
      </c>
      <c r="G7" s="62">
        <v>230.1</v>
      </c>
      <c r="H7" s="62">
        <v>3212.39</v>
      </c>
      <c r="I7" s="62"/>
      <c r="J7" s="62">
        <v>3405.5499999999997</v>
      </c>
      <c r="K7" s="62">
        <v>174.56</v>
      </c>
      <c r="L7" s="63">
        <v>10611.249999999998</v>
      </c>
      <c r="M7" s="62">
        <v>55630.517999999996</v>
      </c>
      <c r="N7" s="62">
        <v>9039.7200000000012</v>
      </c>
      <c r="O7" s="62">
        <v>772</v>
      </c>
      <c r="P7" s="62">
        <v>1477.1399999999999</v>
      </c>
      <c r="Q7" s="63">
        <v>66919.377999999997</v>
      </c>
      <c r="R7" s="63">
        <v>77530.627999999997</v>
      </c>
      <c r="S7" s="62">
        <v>8617.9599999999991</v>
      </c>
      <c r="T7" s="64">
        <v>86148.588000000003</v>
      </c>
    </row>
    <row r="8" spans="2:20" ht="18" x14ac:dyDescent="0.25">
      <c r="B8" s="60">
        <v>3</v>
      </c>
      <c r="C8" s="88"/>
      <c r="D8" s="10" t="s">
        <v>8</v>
      </c>
      <c r="E8" s="11" t="s">
        <v>77</v>
      </c>
      <c r="F8" s="61">
        <v>357.59000000000003</v>
      </c>
      <c r="G8" s="62">
        <v>0</v>
      </c>
      <c r="H8" s="62">
        <v>0</v>
      </c>
      <c r="I8" s="62">
        <v>0</v>
      </c>
      <c r="J8" s="62">
        <v>3692.72</v>
      </c>
      <c r="K8" s="62"/>
      <c r="L8" s="63">
        <v>4108.3099999999995</v>
      </c>
      <c r="M8" s="62">
        <v>18445.009000000002</v>
      </c>
      <c r="N8" s="62">
        <v>3059.02</v>
      </c>
      <c r="O8" s="62">
        <v>912</v>
      </c>
      <c r="P8" s="62">
        <v>1167.2</v>
      </c>
      <c r="Q8" s="63">
        <v>23583.228999999996</v>
      </c>
      <c r="R8" s="63">
        <v>27691.538999999997</v>
      </c>
      <c r="S8" s="62">
        <v>7225.25</v>
      </c>
      <c r="T8" s="64">
        <v>34916.789000000004</v>
      </c>
    </row>
    <row r="9" spans="2:20" ht="18" x14ac:dyDescent="0.25">
      <c r="B9" s="60">
        <v>4</v>
      </c>
      <c r="C9" s="88"/>
      <c r="D9" s="10" t="s">
        <v>9</v>
      </c>
      <c r="E9" s="11" t="s">
        <v>77</v>
      </c>
      <c r="F9" s="61">
        <v>0</v>
      </c>
      <c r="G9" s="62">
        <v>0</v>
      </c>
      <c r="H9" s="62">
        <v>0</v>
      </c>
      <c r="I9" s="62">
        <v>0</v>
      </c>
      <c r="J9" s="62"/>
      <c r="K9" s="62">
        <v>0</v>
      </c>
      <c r="L9" s="63"/>
      <c r="M9" s="62">
        <v>0</v>
      </c>
      <c r="N9" s="62"/>
      <c r="O9" s="62">
        <v>0</v>
      </c>
      <c r="P9" s="62">
        <v>0</v>
      </c>
      <c r="Q9" s="63"/>
      <c r="R9" s="63"/>
      <c r="S9" s="62"/>
      <c r="T9" s="64">
        <v>884</v>
      </c>
    </row>
    <row r="10" spans="2:20" ht="18" x14ac:dyDescent="0.25">
      <c r="B10" s="60">
        <v>5</v>
      </c>
      <c r="C10" s="88"/>
      <c r="D10" s="10" t="s">
        <v>10</v>
      </c>
      <c r="E10" s="11" t="s">
        <v>77</v>
      </c>
      <c r="F10" s="61">
        <v>0</v>
      </c>
      <c r="G10" s="62">
        <v>0</v>
      </c>
      <c r="H10" s="62"/>
      <c r="I10" s="62">
        <v>0</v>
      </c>
      <c r="J10" s="62">
        <v>0</v>
      </c>
      <c r="K10" s="62">
        <v>0</v>
      </c>
      <c r="L10" s="63"/>
      <c r="M10" s="62">
        <v>7703.9389999999994</v>
      </c>
      <c r="N10" s="62">
        <v>5610.52</v>
      </c>
      <c r="O10" s="62"/>
      <c r="P10" s="62">
        <v>0</v>
      </c>
      <c r="Q10" s="63">
        <v>13546.458999999999</v>
      </c>
      <c r="R10" s="63">
        <v>13546.909</v>
      </c>
      <c r="S10" s="62">
        <v>19327.05</v>
      </c>
      <c r="T10" s="64">
        <v>32873.959000000003</v>
      </c>
    </row>
    <row r="11" spans="2:20" ht="18" x14ac:dyDescent="0.25">
      <c r="B11" s="60">
        <v>6</v>
      </c>
      <c r="C11" s="88"/>
      <c r="D11" s="10" t="s">
        <v>11</v>
      </c>
      <c r="E11" s="11" t="s">
        <v>77</v>
      </c>
      <c r="F11" s="61"/>
      <c r="G11" s="62"/>
      <c r="H11" s="62">
        <v>312</v>
      </c>
      <c r="I11" s="62">
        <v>0</v>
      </c>
      <c r="J11" s="62">
        <v>0</v>
      </c>
      <c r="K11" s="62">
        <v>911</v>
      </c>
      <c r="L11" s="63">
        <v>1248</v>
      </c>
      <c r="M11" s="62">
        <v>10236.116</v>
      </c>
      <c r="N11" s="62">
        <v>1843.2979999999998</v>
      </c>
      <c r="O11" s="62">
        <v>1328</v>
      </c>
      <c r="P11" s="62">
        <v>2946.09</v>
      </c>
      <c r="Q11" s="63">
        <v>16353.504000000001</v>
      </c>
      <c r="R11" s="63">
        <v>17601.504000000001</v>
      </c>
      <c r="S11" s="62">
        <v>14585.800000000001</v>
      </c>
      <c r="T11" s="64">
        <v>32187.303999999996</v>
      </c>
    </row>
    <row r="12" spans="2:20" ht="18" x14ac:dyDescent="0.25">
      <c r="B12" s="60">
        <v>7</v>
      </c>
      <c r="C12" s="88"/>
      <c r="D12" s="10" t="s">
        <v>12</v>
      </c>
      <c r="E12" s="11" t="s">
        <v>77</v>
      </c>
      <c r="F12" s="61"/>
      <c r="G12" s="62">
        <v>0</v>
      </c>
      <c r="H12" s="62">
        <v>0</v>
      </c>
      <c r="I12" s="62">
        <v>0</v>
      </c>
      <c r="J12" s="62">
        <v>5169.34</v>
      </c>
      <c r="K12" s="62">
        <v>510</v>
      </c>
      <c r="L12" s="63">
        <v>5731.34</v>
      </c>
      <c r="M12" s="62">
        <v>1576.6</v>
      </c>
      <c r="N12" s="62">
        <v>1020.4</v>
      </c>
      <c r="O12" s="62"/>
      <c r="P12" s="62">
        <v>106</v>
      </c>
      <c r="Q12" s="63">
        <v>3946</v>
      </c>
      <c r="R12" s="63">
        <v>9677.34</v>
      </c>
      <c r="S12" s="62">
        <v>99.6</v>
      </c>
      <c r="T12" s="64">
        <v>9776.94</v>
      </c>
    </row>
    <row r="13" spans="2:20" ht="45" x14ac:dyDescent="0.25">
      <c r="B13" s="60">
        <v>8</v>
      </c>
      <c r="C13" s="88"/>
      <c r="D13" s="12" t="s">
        <v>13</v>
      </c>
      <c r="E13" s="11" t="s">
        <v>77</v>
      </c>
      <c r="F13" s="61"/>
      <c r="G13" s="62"/>
      <c r="H13" s="62"/>
      <c r="I13" s="62">
        <v>0</v>
      </c>
      <c r="J13" s="62">
        <v>1632</v>
      </c>
      <c r="K13" s="62">
        <v>800</v>
      </c>
      <c r="L13" s="63">
        <v>3203</v>
      </c>
      <c r="M13" s="62">
        <v>870</v>
      </c>
      <c r="N13" s="62">
        <v>240</v>
      </c>
      <c r="O13" s="62">
        <v>140</v>
      </c>
      <c r="P13" s="62"/>
      <c r="Q13" s="63">
        <v>1265</v>
      </c>
      <c r="R13" s="63">
        <v>4468</v>
      </c>
      <c r="S13" s="62"/>
      <c r="T13" s="64">
        <v>4708</v>
      </c>
    </row>
    <row r="14" spans="2:20" ht="18" x14ac:dyDescent="0.25">
      <c r="B14" s="65">
        <v>9</v>
      </c>
      <c r="C14" s="88"/>
      <c r="D14" s="66" t="s">
        <v>43</v>
      </c>
      <c r="E14" s="67" t="s">
        <v>77</v>
      </c>
      <c r="F14" s="68">
        <v>4061.24</v>
      </c>
      <c r="G14" s="63">
        <v>498.1</v>
      </c>
      <c r="H14" s="63">
        <v>4210.84</v>
      </c>
      <c r="I14" s="63"/>
      <c r="J14" s="63">
        <v>14020.610000000002</v>
      </c>
      <c r="K14" s="63">
        <v>2453.56</v>
      </c>
      <c r="L14" s="63">
        <v>25299.350000000002</v>
      </c>
      <c r="M14" s="63">
        <v>110386.731</v>
      </c>
      <c r="N14" s="63">
        <v>21608.958000000002</v>
      </c>
      <c r="O14" s="63">
        <v>4627</v>
      </c>
      <c r="P14" s="63">
        <v>5746.43</v>
      </c>
      <c r="Q14" s="63">
        <v>142369.11900000001</v>
      </c>
      <c r="R14" s="63">
        <v>167668.46899999995</v>
      </c>
      <c r="S14" s="63">
        <v>50680.66</v>
      </c>
      <c r="T14" s="64">
        <v>218349.12899999999</v>
      </c>
    </row>
    <row r="15" spans="2:20" ht="45" x14ac:dyDescent="0.25">
      <c r="B15" s="60">
        <v>10</v>
      </c>
      <c r="C15" s="88"/>
      <c r="D15" s="12" t="s">
        <v>14</v>
      </c>
      <c r="E15" s="11" t="s">
        <v>77</v>
      </c>
      <c r="F15" s="61">
        <v>788</v>
      </c>
      <c r="G15" s="62">
        <v>583</v>
      </c>
      <c r="H15" s="62">
        <v>603</v>
      </c>
      <c r="I15" s="62">
        <v>369</v>
      </c>
      <c r="J15" s="62">
        <v>3557</v>
      </c>
      <c r="K15" s="62">
        <v>486</v>
      </c>
      <c r="L15" s="63">
        <v>6386</v>
      </c>
      <c r="M15" s="62">
        <v>1389.8600000000001</v>
      </c>
      <c r="N15" s="62">
        <v>1355</v>
      </c>
      <c r="O15" s="62">
        <v>0</v>
      </c>
      <c r="P15" s="62">
        <v>2115.83</v>
      </c>
      <c r="Q15" s="63">
        <v>4860.6900000000005</v>
      </c>
      <c r="R15" s="63">
        <v>11246.69</v>
      </c>
      <c r="S15" s="62">
        <v>2239</v>
      </c>
      <c r="T15" s="64">
        <v>13485.69</v>
      </c>
    </row>
    <row r="16" spans="2:20" ht="18" x14ac:dyDescent="0.25">
      <c r="B16" s="60">
        <v>11</v>
      </c>
      <c r="C16" s="88"/>
      <c r="D16" s="10" t="s">
        <v>15</v>
      </c>
      <c r="E16" s="11" t="s">
        <v>77</v>
      </c>
      <c r="F16" s="61">
        <v>9851.77</v>
      </c>
      <c r="G16" s="62">
        <v>9074.98</v>
      </c>
      <c r="H16" s="62">
        <v>9393.9</v>
      </c>
      <c r="I16" s="62">
        <v>5963.3</v>
      </c>
      <c r="J16" s="62">
        <v>43717.144999999997</v>
      </c>
      <c r="K16" s="62">
        <v>8461.0499999999993</v>
      </c>
      <c r="L16" s="63">
        <v>86462.14499999999</v>
      </c>
      <c r="M16" s="62">
        <v>10127.469999999999</v>
      </c>
      <c r="N16" s="62">
        <v>3992.79</v>
      </c>
      <c r="O16" s="62">
        <v>2969</v>
      </c>
      <c r="P16" s="62">
        <v>4535.3899999999994</v>
      </c>
      <c r="Q16" s="63">
        <v>21624.649999999998</v>
      </c>
      <c r="R16" s="63">
        <v>108086.795</v>
      </c>
      <c r="S16" s="62">
        <v>1377.5</v>
      </c>
      <c r="T16" s="64">
        <v>109464.295</v>
      </c>
    </row>
    <row r="17" spans="2:20" ht="18" x14ac:dyDescent="0.25">
      <c r="B17" s="60">
        <v>12</v>
      </c>
      <c r="C17" s="88"/>
      <c r="D17" s="10" t="s">
        <v>16</v>
      </c>
      <c r="E17" s="11" t="s">
        <v>77</v>
      </c>
      <c r="F17" s="61">
        <v>1010</v>
      </c>
      <c r="G17" s="62">
        <v>508</v>
      </c>
      <c r="H17" s="62">
        <v>645</v>
      </c>
      <c r="I17" s="62">
        <v>280</v>
      </c>
      <c r="J17" s="62">
        <v>8233.7289999999994</v>
      </c>
      <c r="K17" s="62">
        <v>2702.5</v>
      </c>
      <c r="L17" s="63">
        <v>13379.229000000001</v>
      </c>
      <c r="M17" s="62">
        <v>1771.6</v>
      </c>
      <c r="N17" s="62">
        <v>522</v>
      </c>
      <c r="O17" s="62">
        <v>554</v>
      </c>
      <c r="P17" s="62">
        <v>1072.586</v>
      </c>
      <c r="Q17" s="63">
        <v>3920.1859999999997</v>
      </c>
      <c r="R17" s="63">
        <v>17299.415000000001</v>
      </c>
      <c r="S17" s="62">
        <v>32</v>
      </c>
      <c r="T17" s="64">
        <v>17331.415000000001</v>
      </c>
    </row>
    <row r="18" spans="2:20" ht="47.25" x14ac:dyDescent="0.25">
      <c r="B18" s="65">
        <v>13</v>
      </c>
      <c r="C18" s="88"/>
      <c r="D18" s="69" t="s">
        <v>44</v>
      </c>
      <c r="E18" s="67" t="s">
        <v>77</v>
      </c>
      <c r="F18" s="68">
        <v>11649.77</v>
      </c>
      <c r="G18" s="63">
        <v>10165.98</v>
      </c>
      <c r="H18" s="63">
        <v>10641.9</v>
      </c>
      <c r="I18" s="63">
        <v>6612.3</v>
      </c>
      <c r="J18" s="63">
        <v>55507.873999999996</v>
      </c>
      <c r="K18" s="63">
        <v>11649.549999999997</v>
      </c>
      <c r="L18" s="63">
        <v>106227.374</v>
      </c>
      <c r="M18" s="63">
        <v>13288.93</v>
      </c>
      <c r="N18" s="63">
        <v>5869.79</v>
      </c>
      <c r="O18" s="63">
        <v>3523</v>
      </c>
      <c r="P18" s="63">
        <v>7723.8060000000005</v>
      </c>
      <c r="Q18" s="63">
        <v>30405.525999999998</v>
      </c>
      <c r="R18" s="63">
        <v>136632.9</v>
      </c>
      <c r="S18" s="63">
        <v>3648.5</v>
      </c>
      <c r="T18" s="64">
        <v>140281.4</v>
      </c>
    </row>
    <row r="19" spans="2:20" ht="47.25" x14ac:dyDescent="0.25">
      <c r="B19" s="65">
        <v>14</v>
      </c>
      <c r="C19" s="88"/>
      <c r="D19" s="69" t="s">
        <v>45</v>
      </c>
      <c r="E19" s="67" t="s">
        <v>77</v>
      </c>
      <c r="F19" s="68">
        <v>15711.010000000002</v>
      </c>
      <c r="G19" s="63">
        <v>10664.08</v>
      </c>
      <c r="H19" s="63">
        <v>14852.740000000002</v>
      </c>
      <c r="I19" s="63">
        <v>6667.3</v>
      </c>
      <c r="J19" s="63">
        <v>69528.483999999997</v>
      </c>
      <c r="K19" s="63">
        <v>14103.109999999999</v>
      </c>
      <c r="L19" s="63">
        <v>131526.72399999999</v>
      </c>
      <c r="M19" s="63">
        <v>123675.66099999999</v>
      </c>
      <c r="N19" s="63">
        <v>27478.748</v>
      </c>
      <c r="O19" s="63">
        <v>8150</v>
      </c>
      <c r="P19" s="63">
        <v>13470.236000000001</v>
      </c>
      <c r="Q19" s="63">
        <v>172774.64500000002</v>
      </c>
      <c r="R19" s="63">
        <v>304301.36900000001</v>
      </c>
      <c r="S19" s="63">
        <v>54329.16</v>
      </c>
      <c r="T19" s="64">
        <v>358630.52899999998</v>
      </c>
    </row>
    <row r="20" spans="2:20" ht="18" x14ac:dyDescent="0.25">
      <c r="B20" s="60">
        <v>15</v>
      </c>
      <c r="C20" s="88"/>
      <c r="D20" s="10" t="s">
        <v>18</v>
      </c>
      <c r="E20" s="11" t="s">
        <v>77</v>
      </c>
      <c r="F20" s="70"/>
      <c r="G20" s="71">
        <v>0</v>
      </c>
      <c r="H20" s="71"/>
      <c r="I20" s="71">
        <v>0</v>
      </c>
      <c r="J20" s="71"/>
      <c r="K20" s="71">
        <v>0</v>
      </c>
      <c r="L20" s="63">
        <v>290</v>
      </c>
      <c r="M20" s="71"/>
      <c r="N20" s="71">
        <v>0</v>
      </c>
      <c r="O20" s="71">
        <v>0</v>
      </c>
      <c r="P20" s="71">
        <v>0</v>
      </c>
      <c r="Q20" s="63"/>
      <c r="R20" s="63">
        <v>482</v>
      </c>
      <c r="S20" s="71"/>
      <c r="T20" s="64">
        <v>673</v>
      </c>
    </row>
    <row r="21" spans="2:20" ht="32.25" thickBot="1" x14ac:dyDescent="0.3">
      <c r="B21" s="72">
        <v>16</v>
      </c>
      <c r="C21" s="89"/>
      <c r="D21" s="73" t="s">
        <v>78</v>
      </c>
      <c r="E21" s="74" t="s">
        <v>77</v>
      </c>
      <c r="F21" s="75">
        <v>15717.010000000002</v>
      </c>
      <c r="G21" s="76">
        <v>10664.08</v>
      </c>
      <c r="H21" s="76">
        <v>14853.740000000002</v>
      </c>
      <c r="I21" s="76">
        <v>6667.3</v>
      </c>
      <c r="J21" s="76">
        <v>69811.483999999982</v>
      </c>
      <c r="K21" s="76">
        <v>14103.109999999999</v>
      </c>
      <c r="L21" s="76">
        <v>131816.72399999999</v>
      </c>
      <c r="M21" s="76">
        <v>123867.66099999999</v>
      </c>
      <c r="N21" s="76">
        <v>27478.748</v>
      </c>
      <c r="O21" s="76">
        <v>8150</v>
      </c>
      <c r="P21" s="76">
        <v>13470.236000000001</v>
      </c>
      <c r="Q21" s="76">
        <v>172966.64500000002</v>
      </c>
      <c r="R21" s="76">
        <v>304783.36900000001</v>
      </c>
      <c r="S21" s="76">
        <v>54520.160000000003</v>
      </c>
      <c r="T21" s="77">
        <v>359303.52899999998</v>
      </c>
    </row>
    <row r="22" spans="2:20" x14ac:dyDescent="0.25">
      <c r="B22" s="78"/>
      <c r="C22" s="79"/>
      <c r="D22" s="80"/>
      <c r="E22" s="78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2:20" x14ac:dyDescent="0.25"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</row>
    <row r="24" spans="2:20" ht="15.75" x14ac:dyDescent="0.25">
      <c r="B24" s="83" t="s">
        <v>79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</row>
    <row r="25" spans="2:20" ht="15.75" x14ac:dyDescent="0.25">
      <c r="B25" s="84" t="s">
        <v>80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</sheetData>
  <mergeCells count="4">
    <mergeCell ref="B2:T2"/>
    <mergeCell ref="C4:D4"/>
    <mergeCell ref="C6:C21"/>
    <mergeCell ref="B3:T3"/>
  </mergeCells>
  <conditionalFormatting sqref="F6:T21">
    <cfRule type="containsBlanks" dxfId="0" priority="1" stopIfTrue="1">
      <formula>LEN(TRIM(F6))=0</formula>
    </cfRule>
  </conditionalFormatting>
  <dataValidations count="3">
    <dataValidation type="whole" allowBlank="1" showInputMessage="1" showErrorMessage="1" error="Kérem ide ne írjon adatot, ez a cella autómatikusan összegez! A MÉGSE gombbal lépjen továb!" promptTitle="Zárolva!" prompt="Kérem ide ne írjon adatot, ez a cella autómatikusan összegez! " sqref="T6:T21 R6:R21">
      <formula1>-45</formula1>
      <formula2>0</formula2>
    </dataValidation>
    <dataValidation type="whole" allowBlank="1" showInputMessage="1" showErrorMessage="1" errorTitle="Figyelem" error="Kérem ide ne írjon adatot, ez a cella autómatikusan összegez! A MÉGSE gombbal lépjen tovább!" promptTitle="Zárolva!" prompt="Kérem ide ne írjon adatot, ez a cella autómatikusan összegez! " sqref="S14 F14:Q14">
      <formula1>-45</formula1>
      <formula2>0</formula2>
    </dataValidation>
    <dataValidation type="whole" allowBlank="1" showInputMessage="1" showErrorMessage="1" error="Kérem ide ne írjon adatot, ez a cella autómatikusan összegez! A MÉGSE gombbaé lépjen tovább" promptTitle="Zárolva" prompt="Kérem ide ne írjon adatot, ez a cella autómatikusan összegez!" sqref="S21 F21:Q21 S18:S19 F18:Q19">
      <formula1>-45</formula1>
      <formula2>0</formula2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54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1387</v>
      </c>
      <c r="G7" s="32">
        <v>0</v>
      </c>
      <c r="H7" s="32">
        <v>102</v>
      </c>
      <c r="I7" s="32">
        <v>0</v>
      </c>
      <c r="J7" s="32">
        <v>33</v>
      </c>
      <c r="K7" s="32">
        <v>200</v>
      </c>
      <c r="L7" s="33">
        <v>1722</v>
      </c>
      <c r="M7" s="32">
        <v>86600</v>
      </c>
      <c r="N7" s="32">
        <v>0</v>
      </c>
      <c r="O7" s="33">
        <v>86600</v>
      </c>
      <c r="P7" s="33">
        <v>88322</v>
      </c>
      <c r="Q7" s="32">
        <v>0</v>
      </c>
      <c r="R7" s="34">
        <v>88322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4841</v>
      </c>
      <c r="G8" s="36">
        <v>349</v>
      </c>
      <c r="H8" s="36">
        <v>2326</v>
      </c>
      <c r="I8" s="36">
        <v>70</v>
      </c>
      <c r="J8" s="36">
        <v>5241</v>
      </c>
      <c r="K8" s="36">
        <v>1761</v>
      </c>
      <c r="L8" s="37">
        <v>14588</v>
      </c>
      <c r="M8" s="36">
        <v>50651</v>
      </c>
      <c r="N8" s="36">
        <v>2826</v>
      </c>
      <c r="O8" s="37">
        <v>53477</v>
      </c>
      <c r="P8" s="37">
        <v>68065</v>
      </c>
      <c r="Q8" s="36">
        <v>3193</v>
      </c>
      <c r="R8" s="38">
        <v>71258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1519</v>
      </c>
      <c r="G9" s="36">
        <v>166</v>
      </c>
      <c r="H9" s="36">
        <v>153</v>
      </c>
      <c r="I9" s="36">
        <v>0</v>
      </c>
      <c r="J9" s="36">
        <v>7848</v>
      </c>
      <c r="K9" s="36">
        <v>429</v>
      </c>
      <c r="L9" s="37">
        <v>10115</v>
      </c>
      <c r="M9" s="36">
        <v>31226</v>
      </c>
      <c r="N9" s="36">
        <v>887</v>
      </c>
      <c r="O9" s="37">
        <v>32113</v>
      </c>
      <c r="P9" s="37">
        <v>42228</v>
      </c>
      <c r="Q9" s="36">
        <v>3964</v>
      </c>
      <c r="R9" s="38">
        <v>46192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0</v>
      </c>
      <c r="G10" s="36">
        <v>0</v>
      </c>
      <c r="H10" s="36">
        <v>0</v>
      </c>
      <c r="I10" s="36">
        <v>0</v>
      </c>
      <c r="J10" s="36">
        <v>185</v>
      </c>
      <c r="K10" s="36">
        <v>0</v>
      </c>
      <c r="L10" s="37">
        <v>185</v>
      </c>
      <c r="M10" s="36">
        <v>0</v>
      </c>
      <c r="N10" s="36">
        <v>0</v>
      </c>
      <c r="O10" s="37">
        <v>0</v>
      </c>
      <c r="P10" s="37">
        <v>185</v>
      </c>
      <c r="Q10" s="36">
        <v>0</v>
      </c>
      <c r="R10" s="38">
        <v>185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0</v>
      </c>
      <c r="M11" s="36">
        <v>15287</v>
      </c>
      <c r="N11" s="36">
        <v>750</v>
      </c>
      <c r="O11" s="37">
        <v>16037</v>
      </c>
      <c r="P11" s="37">
        <v>16037</v>
      </c>
      <c r="Q11" s="36">
        <v>17949</v>
      </c>
      <c r="R11" s="38">
        <v>33986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0</v>
      </c>
      <c r="G12" s="36">
        <v>0</v>
      </c>
      <c r="H12" s="36">
        <v>0</v>
      </c>
      <c r="I12" s="36">
        <v>0</v>
      </c>
      <c r="J12" s="36">
        <v>0</v>
      </c>
      <c r="K12" s="36">
        <v>104</v>
      </c>
      <c r="L12" s="37">
        <v>104</v>
      </c>
      <c r="M12" s="36">
        <v>17537</v>
      </c>
      <c r="N12" s="36">
        <v>3932</v>
      </c>
      <c r="O12" s="37">
        <v>21469</v>
      </c>
      <c r="P12" s="37">
        <v>21573</v>
      </c>
      <c r="Q12" s="36">
        <v>4096</v>
      </c>
      <c r="R12" s="38">
        <v>25669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646</v>
      </c>
      <c r="G13" s="36">
        <v>195</v>
      </c>
      <c r="H13" s="36">
        <v>260</v>
      </c>
      <c r="I13" s="36">
        <v>22</v>
      </c>
      <c r="J13" s="36">
        <v>5341</v>
      </c>
      <c r="K13" s="36">
        <v>109</v>
      </c>
      <c r="L13" s="37">
        <v>6573</v>
      </c>
      <c r="M13" s="36">
        <v>5049</v>
      </c>
      <c r="N13" s="36">
        <v>1374</v>
      </c>
      <c r="O13" s="37">
        <v>6423</v>
      </c>
      <c r="P13" s="37">
        <v>12996</v>
      </c>
      <c r="Q13" s="36">
        <v>1242</v>
      </c>
      <c r="R13" s="38">
        <v>14238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7">
        <v>0</v>
      </c>
      <c r="M14" s="36">
        <v>0</v>
      </c>
      <c r="N14" s="36">
        <v>1400</v>
      </c>
      <c r="O14" s="37">
        <v>1400</v>
      </c>
      <c r="P14" s="37">
        <v>1400</v>
      </c>
      <c r="Q14" s="36">
        <v>1055</v>
      </c>
      <c r="R14" s="38">
        <v>2455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8393</v>
      </c>
      <c r="G15" s="37">
        <v>710</v>
      </c>
      <c r="H15" s="37">
        <v>2841</v>
      </c>
      <c r="I15" s="37">
        <v>92</v>
      </c>
      <c r="J15" s="37">
        <v>18648</v>
      </c>
      <c r="K15" s="37">
        <v>2603</v>
      </c>
      <c r="L15" s="37">
        <v>33287</v>
      </c>
      <c r="M15" s="37">
        <v>206350</v>
      </c>
      <c r="N15" s="37">
        <v>11169</v>
      </c>
      <c r="O15" s="37">
        <v>217519</v>
      </c>
      <c r="P15" s="37">
        <v>250806</v>
      </c>
      <c r="Q15" s="37">
        <v>31499</v>
      </c>
      <c r="R15" s="38">
        <v>282305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70</v>
      </c>
      <c r="G16" s="36">
        <v>30</v>
      </c>
      <c r="H16" s="36">
        <v>60</v>
      </c>
      <c r="I16" s="36">
        <v>0</v>
      </c>
      <c r="J16" s="36">
        <v>6770</v>
      </c>
      <c r="K16" s="36">
        <v>290</v>
      </c>
      <c r="L16" s="37">
        <v>7220</v>
      </c>
      <c r="M16" s="36">
        <v>110</v>
      </c>
      <c r="N16" s="36">
        <v>6270</v>
      </c>
      <c r="O16" s="37">
        <v>6380</v>
      </c>
      <c r="P16" s="37">
        <v>13600</v>
      </c>
      <c r="Q16" s="36">
        <v>886</v>
      </c>
      <c r="R16" s="38">
        <v>14486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6952</v>
      </c>
      <c r="G17" s="36">
        <v>11080</v>
      </c>
      <c r="H17" s="36">
        <v>6500</v>
      </c>
      <c r="I17" s="36">
        <v>3989</v>
      </c>
      <c r="J17" s="36">
        <v>44678</v>
      </c>
      <c r="K17" s="36">
        <v>7822</v>
      </c>
      <c r="L17" s="37">
        <v>81021</v>
      </c>
      <c r="M17" s="36">
        <v>8415</v>
      </c>
      <c r="N17" s="36">
        <v>4359</v>
      </c>
      <c r="O17" s="37">
        <v>12774</v>
      </c>
      <c r="P17" s="37">
        <v>93795</v>
      </c>
      <c r="Q17" s="36">
        <v>1053</v>
      </c>
      <c r="R17" s="38">
        <v>94848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2068</v>
      </c>
      <c r="G18" s="36">
        <v>1004</v>
      </c>
      <c r="H18" s="36">
        <v>594</v>
      </c>
      <c r="I18" s="36">
        <v>156</v>
      </c>
      <c r="J18" s="36">
        <v>13853</v>
      </c>
      <c r="K18" s="36">
        <v>1594</v>
      </c>
      <c r="L18" s="37">
        <v>19269</v>
      </c>
      <c r="M18" s="36">
        <v>3069</v>
      </c>
      <c r="N18" s="36">
        <v>2401</v>
      </c>
      <c r="O18" s="37">
        <v>5470</v>
      </c>
      <c r="P18" s="37">
        <v>24739</v>
      </c>
      <c r="Q18" s="36">
        <v>937</v>
      </c>
      <c r="R18" s="38">
        <v>25676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9090</v>
      </c>
      <c r="G19" s="37">
        <v>12114</v>
      </c>
      <c r="H19" s="37">
        <v>7154</v>
      </c>
      <c r="I19" s="37">
        <v>4145</v>
      </c>
      <c r="J19" s="37">
        <v>65301</v>
      </c>
      <c r="K19" s="37">
        <v>9706</v>
      </c>
      <c r="L19" s="37">
        <v>107510</v>
      </c>
      <c r="M19" s="37">
        <v>11594</v>
      </c>
      <c r="N19" s="37">
        <v>13030</v>
      </c>
      <c r="O19" s="37">
        <v>24624</v>
      </c>
      <c r="P19" s="37">
        <v>132134</v>
      </c>
      <c r="Q19" s="37">
        <v>2876</v>
      </c>
      <c r="R19" s="38">
        <v>135010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/>
      <c r="G20" s="36"/>
      <c r="H20" s="36"/>
      <c r="I20" s="36"/>
      <c r="J20" s="36"/>
      <c r="K20" s="36"/>
      <c r="L20" s="37"/>
      <c r="M20" s="36"/>
      <c r="N20" s="36"/>
      <c r="O20" s="37"/>
      <c r="P20" s="37"/>
      <c r="Q20" s="36"/>
      <c r="R20" s="38"/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/>
      <c r="G21" s="36"/>
      <c r="H21" s="36"/>
      <c r="I21" s="36"/>
      <c r="J21" s="36"/>
      <c r="K21" s="36"/>
      <c r="L21" s="37"/>
      <c r="M21" s="36"/>
      <c r="N21" s="36"/>
      <c r="O21" s="37"/>
      <c r="P21" s="37"/>
      <c r="Q21" s="36"/>
      <c r="R21" s="38"/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17483</v>
      </c>
      <c r="G22" s="37">
        <v>12824</v>
      </c>
      <c r="H22" s="37">
        <v>9995</v>
      </c>
      <c r="I22" s="37">
        <v>4237</v>
      </c>
      <c r="J22" s="37">
        <v>83949</v>
      </c>
      <c r="K22" s="37">
        <v>12309</v>
      </c>
      <c r="L22" s="37">
        <v>140797</v>
      </c>
      <c r="M22" s="37">
        <v>217944</v>
      </c>
      <c r="N22" s="37">
        <v>24199</v>
      </c>
      <c r="O22" s="37">
        <v>242143</v>
      </c>
      <c r="P22" s="37">
        <v>382940</v>
      </c>
      <c r="Q22" s="37">
        <v>34375</v>
      </c>
      <c r="R22" s="38">
        <v>417315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934</v>
      </c>
      <c r="G23" s="41">
        <v>290</v>
      </c>
      <c r="H23" s="41">
        <v>274</v>
      </c>
      <c r="I23" s="41">
        <v>0</v>
      </c>
      <c r="J23" s="41">
        <v>162</v>
      </c>
      <c r="K23" s="41">
        <v>303</v>
      </c>
      <c r="L23" s="37">
        <v>1963</v>
      </c>
      <c r="M23" s="41">
        <v>0</v>
      </c>
      <c r="N23" s="41">
        <v>0</v>
      </c>
      <c r="O23" s="37">
        <v>0</v>
      </c>
      <c r="P23" s="37">
        <v>1963</v>
      </c>
      <c r="Q23" s="41">
        <v>625</v>
      </c>
      <c r="R23" s="38">
        <v>2588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18417</v>
      </c>
      <c r="G24" s="43">
        <v>13114</v>
      </c>
      <c r="H24" s="43">
        <v>10269</v>
      </c>
      <c r="I24" s="43">
        <v>4237</v>
      </c>
      <c r="J24" s="43">
        <v>84111</v>
      </c>
      <c r="K24" s="43">
        <v>12612</v>
      </c>
      <c r="L24" s="43">
        <v>142760</v>
      </c>
      <c r="M24" s="43">
        <v>217944</v>
      </c>
      <c r="N24" s="43">
        <v>24199</v>
      </c>
      <c r="O24" s="43">
        <v>242143</v>
      </c>
      <c r="P24" s="43">
        <v>384903</v>
      </c>
      <c r="Q24" s="43">
        <v>35000</v>
      </c>
      <c r="R24" s="44">
        <v>419903</v>
      </c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zoomScaleNormal="100" workbookViewId="0">
      <selection activeCell="G28" sqref="G28"/>
    </sheetView>
  </sheetViews>
  <sheetFormatPr defaultRowHeight="15" x14ac:dyDescent="0.25"/>
  <cols>
    <col min="2" max="2" width="11.140625" customWidth="1"/>
    <col min="3" max="3" width="10.42578125" customWidth="1"/>
    <col min="4" max="4" width="40.7109375" customWidth="1"/>
    <col min="5" max="5" width="14.710937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55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812</v>
      </c>
      <c r="G7" s="32">
        <v>0</v>
      </c>
      <c r="H7" s="32">
        <v>0</v>
      </c>
      <c r="I7" s="32">
        <v>0</v>
      </c>
      <c r="J7" s="32">
        <v>70</v>
      </c>
      <c r="K7" s="32">
        <v>0</v>
      </c>
      <c r="L7" s="33">
        <v>882</v>
      </c>
      <c r="M7" s="32">
        <v>5969</v>
      </c>
      <c r="N7" s="32">
        <v>20</v>
      </c>
      <c r="O7" s="33">
        <v>5989</v>
      </c>
      <c r="P7" s="33">
        <v>6871</v>
      </c>
      <c r="Q7" s="32">
        <v>0</v>
      </c>
      <c r="R7" s="34">
        <v>6871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12436</v>
      </c>
      <c r="G8" s="36">
        <v>65</v>
      </c>
      <c r="H8" s="36">
        <v>3006</v>
      </c>
      <c r="I8" s="36">
        <v>82</v>
      </c>
      <c r="J8" s="36">
        <v>6819</v>
      </c>
      <c r="K8" s="36">
        <v>997</v>
      </c>
      <c r="L8" s="37">
        <v>23405</v>
      </c>
      <c r="M8" s="36">
        <v>39040</v>
      </c>
      <c r="N8" s="36">
        <v>5082</v>
      </c>
      <c r="O8" s="37">
        <v>44122</v>
      </c>
      <c r="P8" s="37">
        <v>67527</v>
      </c>
      <c r="Q8" s="36">
        <v>4415</v>
      </c>
      <c r="R8" s="38">
        <v>71942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3614</v>
      </c>
      <c r="G9" s="36">
        <v>11</v>
      </c>
      <c r="H9" s="36">
        <v>1791</v>
      </c>
      <c r="I9" s="36">
        <v>3</v>
      </c>
      <c r="J9" s="36">
        <v>8400</v>
      </c>
      <c r="K9" s="36">
        <v>1304</v>
      </c>
      <c r="L9" s="37">
        <v>15123</v>
      </c>
      <c r="M9" s="36">
        <v>24355</v>
      </c>
      <c r="N9" s="36">
        <v>1638</v>
      </c>
      <c r="O9" s="37">
        <v>25993</v>
      </c>
      <c r="P9" s="37">
        <v>41116</v>
      </c>
      <c r="Q9" s="36">
        <v>5181</v>
      </c>
      <c r="R9" s="38">
        <v>46296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0</v>
      </c>
      <c r="G10" s="36">
        <v>0</v>
      </c>
      <c r="H10" s="36">
        <v>0</v>
      </c>
      <c r="I10" s="36">
        <v>0</v>
      </c>
      <c r="J10" s="36">
        <v>313</v>
      </c>
      <c r="K10" s="36">
        <v>0</v>
      </c>
      <c r="L10" s="37">
        <v>313</v>
      </c>
      <c r="M10" s="36">
        <v>1808</v>
      </c>
      <c r="N10" s="36">
        <v>135</v>
      </c>
      <c r="O10" s="37">
        <v>1943</v>
      </c>
      <c r="P10" s="37">
        <v>2257</v>
      </c>
      <c r="Q10" s="36">
        <v>3869</v>
      </c>
      <c r="R10" s="38">
        <v>6126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0</v>
      </c>
      <c r="M11" s="36">
        <v>9724</v>
      </c>
      <c r="N11" s="36">
        <v>1166</v>
      </c>
      <c r="O11" s="37">
        <v>10890</v>
      </c>
      <c r="P11" s="37">
        <v>10890</v>
      </c>
      <c r="Q11" s="36">
        <v>10513</v>
      </c>
      <c r="R11" s="38">
        <v>21403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171</v>
      </c>
      <c r="G12" s="36">
        <v>93</v>
      </c>
      <c r="H12" s="36">
        <v>0</v>
      </c>
      <c r="I12" s="36">
        <v>0</v>
      </c>
      <c r="J12" s="36">
        <v>157</v>
      </c>
      <c r="K12" s="36">
        <v>759</v>
      </c>
      <c r="L12" s="37">
        <v>1180</v>
      </c>
      <c r="M12" s="36">
        <v>14430</v>
      </c>
      <c r="N12" s="36">
        <v>4001</v>
      </c>
      <c r="O12" s="37">
        <v>18431</v>
      </c>
      <c r="P12" s="37">
        <v>19611</v>
      </c>
      <c r="Q12" s="36">
        <v>5849</v>
      </c>
      <c r="R12" s="38">
        <v>25461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20</v>
      </c>
      <c r="G13" s="36">
        <v>14</v>
      </c>
      <c r="H13" s="36">
        <v>0</v>
      </c>
      <c r="I13" s="36">
        <v>0</v>
      </c>
      <c r="J13" s="36">
        <v>3888</v>
      </c>
      <c r="K13" s="36">
        <v>14</v>
      </c>
      <c r="L13" s="37">
        <v>3936</v>
      </c>
      <c r="M13" s="36">
        <v>3663</v>
      </c>
      <c r="N13" s="36">
        <v>0</v>
      </c>
      <c r="O13" s="37">
        <v>3663</v>
      </c>
      <c r="P13" s="37">
        <v>7599</v>
      </c>
      <c r="Q13" s="36">
        <v>685</v>
      </c>
      <c r="R13" s="38">
        <v>8284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7">
        <v>0</v>
      </c>
      <c r="M14" s="36">
        <v>20</v>
      </c>
      <c r="N14" s="36">
        <v>183</v>
      </c>
      <c r="O14" s="37">
        <v>203</v>
      </c>
      <c r="P14" s="37">
        <v>203</v>
      </c>
      <c r="Q14" s="36">
        <v>0</v>
      </c>
      <c r="R14" s="38">
        <v>203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17052</v>
      </c>
      <c r="G15" s="37">
        <v>183</v>
      </c>
      <c r="H15" s="37">
        <v>4797</v>
      </c>
      <c r="I15" s="37">
        <v>85</v>
      </c>
      <c r="J15" s="37">
        <v>19647</v>
      </c>
      <c r="K15" s="37">
        <v>3074</v>
      </c>
      <c r="L15" s="37">
        <v>44838</v>
      </c>
      <c r="M15" s="37">
        <v>99009</v>
      </c>
      <c r="N15" s="37">
        <v>12225</v>
      </c>
      <c r="O15" s="37">
        <v>111234</v>
      </c>
      <c r="P15" s="37">
        <v>156072</v>
      </c>
      <c r="Q15" s="37">
        <v>30512</v>
      </c>
      <c r="R15" s="38">
        <v>186585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680</v>
      </c>
      <c r="G16" s="36">
        <v>146</v>
      </c>
      <c r="H16" s="36">
        <v>44</v>
      </c>
      <c r="I16" s="36">
        <v>44</v>
      </c>
      <c r="J16" s="36">
        <v>974</v>
      </c>
      <c r="K16" s="36">
        <v>2578</v>
      </c>
      <c r="L16" s="37">
        <v>4466</v>
      </c>
      <c r="M16" s="36">
        <v>7240</v>
      </c>
      <c r="N16" s="36">
        <v>822</v>
      </c>
      <c r="O16" s="37">
        <v>8062</v>
      </c>
      <c r="P16" s="37">
        <v>12528</v>
      </c>
      <c r="Q16" s="36">
        <v>2635</v>
      </c>
      <c r="R16" s="38">
        <v>15163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11368</v>
      </c>
      <c r="G17" s="36">
        <v>7190</v>
      </c>
      <c r="H17" s="36">
        <v>4671</v>
      </c>
      <c r="I17" s="36">
        <v>4515</v>
      </c>
      <c r="J17" s="36">
        <v>36090</v>
      </c>
      <c r="K17" s="36">
        <v>8101</v>
      </c>
      <c r="L17" s="37">
        <v>71935</v>
      </c>
      <c r="M17" s="36">
        <v>17153</v>
      </c>
      <c r="N17" s="36">
        <v>2178</v>
      </c>
      <c r="O17" s="37">
        <v>19331</v>
      </c>
      <c r="P17" s="37">
        <v>91265</v>
      </c>
      <c r="Q17" s="36">
        <v>1030</v>
      </c>
      <c r="R17" s="38">
        <v>92295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2439</v>
      </c>
      <c r="G18" s="36">
        <v>425</v>
      </c>
      <c r="H18" s="36">
        <v>203</v>
      </c>
      <c r="I18" s="36">
        <v>436</v>
      </c>
      <c r="J18" s="36">
        <v>8506</v>
      </c>
      <c r="K18" s="36">
        <v>2027</v>
      </c>
      <c r="L18" s="37">
        <v>14036</v>
      </c>
      <c r="M18" s="36">
        <v>8365</v>
      </c>
      <c r="N18" s="36">
        <v>1758</v>
      </c>
      <c r="O18" s="37">
        <v>10123</v>
      </c>
      <c r="P18" s="37">
        <v>24159</v>
      </c>
      <c r="Q18" s="36">
        <v>501</v>
      </c>
      <c r="R18" s="38">
        <v>24660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14487</v>
      </c>
      <c r="G19" s="37">
        <v>7761</v>
      </c>
      <c r="H19" s="37">
        <v>4918</v>
      </c>
      <c r="I19" s="37">
        <v>4995</v>
      </c>
      <c r="J19" s="37">
        <v>45570</v>
      </c>
      <c r="K19" s="37">
        <v>12706</v>
      </c>
      <c r="L19" s="37">
        <v>90437</v>
      </c>
      <c r="M19" s="37">
        <v>32758</v>
      </c>
      <c r="N19" s="37">
        <v>4758</v>
      </c>
      <c r="O19" s="37">
        <v>37516</v>
      </c>
      <c r="P19" s="37">
        <v>127952</v>
      </c>
      <c r="Q19" s="37">
        <v>4166</v>
      </c>
      <c r="R19" s="38">
        <v>132118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/>
      <c r="G20" s="36"/>
      <c r="H20" s="36"/>
      <c r="I20" s="36"/>
      <c r="J20" s="36"/>
      <c r="K20" s="36"/>
      <c r="L20" s="37">
        <v>0</v>
      </c>
      <c r="M20" s="36"/>
      <c r="N20" s="36"/>
      <c r="O20" s="37">
        <v>0</v>
      </c>
      <c r="P20" s="37"/>
      <c r="Q20" s="36"/>
      <c r="R20" s="38"/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/>
      <c r="G21" s="36"/>
      <c r="H21" s="36"/>
      <c r="I21" s="36"/>
      <c r="J21" s="36"/>
      <c r="K21" s="36"/>
      <c r="L21" s="37">
        <v>0</v>
      </c>
      <c r="M21" s="36"/>
      <c r="N21" s="36"/>
      <c r="O21" s="37">
        <v>0</v>
      </c>
      <c r="P21" s="37"/>
      <c r="Q21" s="36"/>
      <c r="R21" s="38"/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31540</v>
      </c>
      <c r="G22" s="37">
        <v>7944</v>
      </c>
      <c r="H22" s="37">
        <v>9715</v>
      </c>
      <c r="I22" s="37">
        <v>5081</v>
      </c>
      <c r="J22" s="37">
        <v>65216</v>
      </c>
      <c r="K22" s="37">
        <v>15780</v>
      </c>
      <c r="L22" s="37">
        <v>135276</v>
      </c>
      <c r="M22" s="37">
        <v>131767</v>
      </c>
      <c r="N22" s="37">
        <v>16982</v>
      </c>
      <c r="O22" s="37">
        <v>148749</v>
      </c>
      <c r="P22" s="37">
        <v>284025</v>
      </c>
      <c r="Q22" s="37">
        <v>34678</v>
      </c>
      <c r="R22" s="38">
        <v>318703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117</v>
      </c>
      <c r="G23" s="41">
        <v>0</v>
      </c>
      <c r="H23" s="41">
        <v>0</v>
      </c>
      <c r="I23" s="41">
        <v>0</v>
      </c>
      <c r="J23" s="41">
        <v>785</v>
      </c>
      <c r="K23" s="41">
        <v>90</v>
      </c>
      <c r="L23" s="37">
        <v>992</v>
      </c>
      <c r="M23" s="41">
        <v>233</v>
      </c>
      <c r="N23" s="41">
        <v>111</v>
      </c>
      <c r="O23" s="37">
        <v>344</v>
      </c>
      <c r="P23" s="37">
        <v>1336</v>
      </c>
      <c r="Q23" s="41">
        <v>129</v>
      </c>
      <c r="R23" s="38">
        <v>1465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31657</v>
      </c>
      <c r="G24" s="43">
        <v>7944</v>
      </c>
      <c r="H24" s="43">
        <v>9715</v>
      </c>
      <c r="I24" s="43">
        <v>5081</v>
      </c>
      <c r="J24" s="43">
        <v>66001</v>
      </c>
      <c r="K24" s="43">
        <v>15870</v>
      </c>
      <c r="L24" s="43">
        <v>136268</v>
      </c>
      <c r="M24" s="43">
        <v>132000</v>
      </c>
      <c r="N24" s="43">
        <v>17093</v>
      </c>
      <c r="O24" s="43">
        <v>149093</v>
      </c>
      <c r="P24" s="43">
        <v>285361</v>
      </c>
      <c r="Q24" s="43">
        <v>34807</v>
      </c>
      <c r="R24" s="44">
        <v>320168</v>
      </c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5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10.710937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19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90</v>
      </c>
      <c r="G7" s="32">
        <v>0</v>
      </c>
      <c r="H7" s="32">
        <v>50</v>
      </c>
      <c r="I7" s="32">
        <v>0</v>
      </c>
      <c r="J7" s="32">
        <v>0</v>
      </c>
      <c r="K7" s="32">
        <v>0</v>
      </c>
      <c r="L7" s="33">
        <v>140</v>
      </c>
      <c r="M7" s="32">
        <v>18633.824000000001</v>
      </c>
      <c r="N7" s="32">
        <v>0</v>
      </c>
      <c r="O7" s="33">
        <v>18633.824000000001</v>
      </c>
      <c r="P7" s="33">
        <v>18773.824000000001</v>
      </c>
      <c r="Q7" s="32">
        <v>0</v>
      </c>
      <c r="R7" s="34">
        <v>18773.824000000001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4262.9849999999997</v>
      </c>
      <c r="G8" s="36">
        <v>16.54</v>
      </c>
      <c r="H8" s="36">
        <v>2847.9900000000002</v>
      </c>
      <c r="I8" s="36">
        <v>8.99</v>
      </c>
      <c r="J8" s="36">
        <v>3783.366</v>
      </c>
      <c r="K8" s="36">
        <v>619.70000000000005</v>
      </c>
      <c r="L8" s="37">
        <v>11539.571</v>
      </c>
      <c r="M8" s="36">
        <v>91174.477000000014</v>
      </c>
      <c r="N8" s="36">
        <v>1942.79</v>
      </c>
      <c r="O8" s="37">
        <v>93117.267000000007</v>
      </c>
      <c r="P8" s="37">
        <v>104656.838</v>
      </c>
      <c r="Q8" s="36">
        <v>11518.447</v>
      </c>
      <c r="R8" s="38">
        <v>116175.285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820.01199999999994</v>
      </c>
      <c r="G9" s="36">
        <v>257.39999999999998</v>
      </c>
      <c r="H9" s="36">
        <v>162</v>
      </c>
      <c r="I9" s="36">
        <v>0</v>
      </c>
      <c r="J9" s="36">
        <v>4771.3459999999995</v>
      </c>
      <c r="K9" s="36">
        <v>49</v>
      </c>
      <c r="L9" s="37">
        <v>6059.7579999999998</v>
      </c>
      <c r="M9" s="36">
        <v>32908.519</v>
      </c>
      <c r="N9" s="36">
        <v>643.58999999999992</v>
      </c>
      <c r="O9" s="37">
        <v>33552.108999999997</v>
      </c>
      <c r="P9" s="37">
        <v>39611.866999999998</v>
      </c>
      <c r="Q9" s="36">
        <v>9984.619999999999</v>
      </c>
      <c r="R9" s="38">
        <v>49596.486999999994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0</v>
      </c>
      <c r="G10" s="36">
        <v>0</v>
      </c>
      <c r="H10" s="36">
        <v>0</v>
      </c>
      <c r="I10" s="36">
        <v>0</v>
      </c>
      <c r="J10" s="36">
        <v>410.21</v>
      </c>
      <c r="K10" s="36">
        <v>0</v>
      </c>
      <c r="L10" s="37">
        <v>410.21</v>
      </c>
      <c r="M10" s="36">
        <v>59</v>
      </c>
      <c r="N10" s="36">
        <v>0</v>
      </c>
      <c r="O10" s="37">
        <v>59</v>
      </c>
      <c r="P10" s="37">
        <v>469.21</v>
      </c>
      <c r="Q10" s="36">
        <v>0</v>
      </c>
      <c r="R10" s="38">
        <v>469.21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0</v>
      </c>
      <c r="M11" s="36">
        <v>66705.417000000001</v>
      </c>
      <c r="N11" s="36">
        <v>60</v>
      </c>
      <c r="O11" s="37">
        <v>66765.417000000001</v>
      </c>
      <c r="P11" s="37">
        <v>66765.417000000001</v>
      </c>
      <c r="Q11" s="36">
        <v>30209.128999999997</v>
      </c>
      <c r="R11" s="38">
        <v>96974.546000000002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1625</v>
      </c>
      <c r="G12" s="36">
        <v>0</v>
      </c>
      <c r="H12" s="36">
        <v>786.6</v>
      </c>
      <c r="I12" s="36">
        <v>0</v>
      </c>
      <c r="J12" s="36">
        <v>0</v>
      </c>
      <c r="K12" s="36">
        <v>24</v>
      </c>
      <c r="L12" s="37">
        <v>2435.6</v>
      </c>
      <c r="M12" s="36">
        <v>23717.214</v>
      </c>
      <c r="N12" s="36">
        <v>2727.71</v>
      </c>
      <c r="O12" s="37">
        <v>26444.923999999999</v>
      </c>
      <c r="P12" s="37">
        <v>28880.524000000001</v>
      </c>
      <c r="Q12" s="36">
        <v>72670.366999999998</v>
      </c>
      <c r="R12" s="38">
        <v>101550.891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28.86</v>
      </c>
      <c r="G13" s="36">
        <v>181.54</v>
      </c>
      <c r="H13" s="36">
        <v>0</v>
      </c>
      <c r="I13" s="36">
        <v>0</v>
      </c>
      <c r="J13" s="36">
        <v>8099.2210000000005</v>
      </c>
      <c r="K13" s="36">
        <v>15.23</v>
      </c>
      <c r="L13" s="37">
        <v>8324.8510000000006</v>
      </c>
      <c r="M13" s="36">
        <v>3207.51</v>
      </c>
      <c r="N13" s="36">
        <v>8</v>
      </c>
      <c r="O13" s="37">
        <v>3215.51</v>
      </c>
      <c r="P13" s="37">
        <v>11540.361000000003</v>
      </c>
      <c r="Q13" s="36">
        <v>10794.279</v>
      </c>
      <c r="R13" s="38">
        <v>22334.639999999999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42</v>
      </c>
      <c r="G14" s="36">
        <v>0</v>
      </c>
      <c r="H14" s="36">
        <v>4621</v>
      </c>
      <c r="I14" s="36">
        <v>81</v>
      </c>
      <c r="J14" s="36">
        <v>240</v>
      </c>
      <c r="K14" s="36">
        <v>85</v>
      </c>
      <c r="L14" s="37">
        <v>5069</v>
      </c>
      <c r="M14" s="36">
        <v>7126</v>
      </c>
      <c r="N14" s="36">
        <v>0</v>
      </c>
      <c r="O14" s="37">
        <v>7126</v>
      </c>
      <c r="P14" s="37">
        <v>12195</v>
      </c>
      <c r="Q14" s="36">
        <v>3317</v>
      </c>
      <c r="R14" s="38">
        <v>15512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6868.857</v>
      </c>
      <c r="G15" s="37">
        <v>455.48</v>
      </c>
      <c r="H15" s="37">
        <v>8467.59</v>
      </c>
      <c r="I15" s="37">
        <v>89.99</v>
      </c>
      <c r="J15" s="37">
        <v>17304.143000000004</v>
      </c>
      <c r="K15" s="37">
        <v>792.93000000000006</v>
      </c>
      <c r="L15" s="37">
        <v>33978.990000000005</v>
      </c>
      <c r="M15" s="37">
        <v>243531.96100000001</v>
      </c>
      <c r="N15" s="37">
        <v>5382.09</v>
      </c>
      <c r="O15" s="37">
        <v>248914.05100000001</v>
      </c>
      <c r="P15" s="37">
        <v>282893.04100000003</v>
      </c>
      <c r="Q15" s="37">
        <v>138493.842</v>
      </c>
      <c r="R15" s="38">
        <v>421386.88300000003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75</v>
      </c>
      <c r="G16" s="36">
        <v>143</v>
      </c>
      <c r="H16" s="36">
        <v>12</v>
      </c>
      <c r="I16" s="36">
        <v>129</v>
      </c>
      <c r="J16" s="36">
        <v>2152.85</v>
      </c>
      <c r="K16" s="36">
        <v>2190</v>
      </c>
      <c r="L16" s="37">
        <v>4701.8500000000004</v>
      </c>
      <c r="M16" s="36">
        <v>2655</v>
      </c>
      <c r="N16" s="36">
        <v>1607</v>
      </c>
      <c r="O16" s="37">
        <v>4262</v>
      </c>
      <c r="P16" s="37">
        <v>8963.85</v>
      </c>
      <c r="Q16" s="36">
        <v>4368</v>
      </c>
      <c r="R16" s="38">
        <v>13331.85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13184.759999999998</v>
      </c>
      <c r="G17" s="36">
        <v>12444.73</v>
      </c>
      <c r="H17" s="36">
        <v>14593.44</v>
      </c>
      <c r="I17" s="36">
        <v>6952</v>
      </c>
      <c r="J17" s="36">
        <v>50438.55999999999</v>
      </c>
      <c r="K17" s="36">
        <v>9685.14</v>
      </c>
      <c r="L17" s="37">
        <v>107298.63000000002</v>
      </c>
      <c r="M17" s="36">
        <v>11591.789999999999</v>
      </c>
      <c r="N17" s="36">
        <v>5099.4400000000005</v>
      </c>
      <c r="O17" s="37">
        <v>16691.23</v>
      </c>
      <c r="P17" s="37">
        <v>123989.86</v>
      </c>
      <c r="Q17" s="36">
        <v>2898.12</v>
      </c>
      <c r="R17" s="38">
        <v>126887.98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1722.65</v>
      </c>
      <c r="G18" s="36">
        <v>1294.3500000000001</v>
      </c>
      <c r="H18" s="36">
        <v>747.6</v>
      </c>
      <c r="I18" s="36">
        <v>809</v>
      </c>
      <c r="J18" s="36">
        <v>8693.1999999999989</v>
      </c>
      <c r="K18" s="36">
        <v>2022.23</v>
      </c>
      <c r="L18" s="37">
        <v>15289.029999999999</v>
      </c>
      <c r="M18" s="36">
        <v>1747.13</v>
      </c>
      <c r="N18" s="36">
        <v>2143.5</v>
      </c>
      <c r="O18" s="37">
        <v>3890.63</v>
      </c>
      <c r="P18" s="37">
        <v>19179.659999999996</v>
      </c>
      <c r="Q18" s="36">
        <v>454.4</v>
      </c>
      <c r="R18" s="38">
        <v>19634.059999999994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14982.409999999998</v>
      </c>
      <c r="G19" s="37">
        <v>13882.08</v>
      </c>
      <c r="H19" s="37">
        <v>15353.04</v>
      </c>
      <c r="I19" s="37">
        <v>7890</v>
      </c>
      <c r="J19" s="37">
        <v>61284.609999999986</v>
      </c>
      <c r="K19" s="37">
        <v>13897.37</v>
      </c>
      <c r="L19" s="37">
        <v>127289.51000000001</v>
      </c>
      <c r="M19" s="37">
        <v>15993.92</v>
      </c>
      <c r="N19" s="37">
        <v>8849.94</v>
      </c>
      <c r="O19" s="37">
        <v>24843.86</v>
      </c>
      <c r="P19" s="37">
        <v>152133.37</v>
      </c>
      <c r="Q19" s="37">
        <v>7720.52</v>
      </c>
      <c r="R19" s="38">
        <v>159853.89000000001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>
        <v>0</v>
      </c>
      <c r="G20" s="36">
        <v>0</v>
      </c>
      <c r="H20" s="36">
        <v>0</v>
      </c>
      <c r="I20" s="36">
        <v>0</v>
      </c>
      <c r="J20" s="36">
        <v>3614</v>
      </c>
      <c r="K20" s="36">
        <v>0</v>
      </c>
      <c r="L20" s="37">
        <v>3614</v>
      </c>
      <c r="M20" s="36">
        <v>10737</v>
      </c>
      <c r="N20" s="36">
        <v>0</v>
      </c>
      <c r="O20" s="37">
        <v>10737</v>
      </c>
      <c r="P20" s="37">
        <v>14351</v>
      </c>
      <c r="Q20" s="36">
        <v>0</v>
      </c>
      <c r="R20" s="38">
        <v>14351</v>
      </c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>
        <v>0</v>
      </c>
      <c r="G21" s="36">
        <v>0</v>
      </c>
      <c r="H21" s="36">
        <v>0</v>
      </c>
      <c r="I21" s="36">
        <v>0</v>
      </c>
      <c r="J21" s="36">
        <v>66.05</v>
      </c>
      <c r="K21" s="36">
        <v>0</v>
      </c>
      <c r="L21" s="37">
        <v>66.05</v>
      </c>
      <c r="M21" s="36">
        <v>1184.2176000000002</v>
      </c>
      <c r="N21" s="36">
        <v>0</v>
      </c>
      <c r="O21" s="37">
        <v>1184.2176000000002</v>
      </c>
      <c r="P21" s="37">
        <v>1250.2676000000001</v>
      </c>
      <c r="Q21" s="36">
        <v>0</v>
      </c>
      <c r="R21" s="38">
        <v>1250.2676000000001</v>
      </c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21851.267</v>
      </c>
      <c r="G22" s="37">
        <v>14337.559999999998</v>
      </c>
      <c r="H22" s="37">
        <v>23820.63</v>
      </c>
      <c r="I22" s="37">
        <v>7979.99</v>
      </c>
      <c r="J22" s="37">
        <v>78588.752999999997</v>
      </c>
      <c r="K22" s="37">
        <v>14690.3</v>
      </c>
      <c r="L22" s="37">
        <v>161268.5</v>
      </c>
      <c r="M22" s="37">
        <v>259525.88100000002</v>
      </c>
      <c r="N22" s="37">
        <v>14232.029999999999</v>
      </c>
      <c r="O22" s="37">
        <v>273757.91099999996</v>
      </c>
      <c r="P22" s="37">
        <v>435026.41099999996</v>
      </c>
      <c r="Q22" s="37">
        <v>146214.36199999999</v>
      </c>
      <c r="R22" s="38">
        <v>581240.77299999981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32.5</v>
      </c>
      <c r="G23" s="41">
        <v>0</v>
      </c>
      <c r="H23" s="41">
        <v>34.4</v>
      </c>
      <c r="I23" s="41">
        <v>6</v>
      </c>
      <c r="J23" s="41">
        <v>21</v>
      </c>
      <c r="K23" s="41">
        <v>0</v>
      </c>
      <c r="L23" s="37">
        <v>93.9</v>
      </c>
      <c r="M23" s="41">
        <v>686</v>
      </c>
      <c r="N23" s="41">
        <v>0</v>
      </c>
      <c r="O23" s="37">
        <v>686</v>
      </c>
      <c r="P23" s="37">
        <v>779.9</v>
      </c>
      <c r="Q23" s="41">
        <v>1102.9000000000001</v>
      </c>
      <c r="R23" s="38">
        <v>1882.8000000000002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21883.767</v>
      </c>
      <c r="G24" s="43">
        <v>14337.559999999998</v>
      </c>
      <c r="H24" s="43">
        <v>23855.03</v>
      </c>
      <c r="I24" s="43">
        <v>7985.99</v>
      </c>
      <c r="J24" s="43">
        <v>78609.752999999997</v>
      </c>
      <c r="K24" s="43">
        <v>14690.3</v>
      </c>
      <c r="L24" s="43">
        <v>161362.40000000002</v>
      </c>
      <c r="M24" s="43">
        <v>260211.88100000002</v>
      </c>
      <c r="N24" s="43">
        <v>14232.029999999999</v>
      </c>
      <c r="O24" s="43">
        <v>274443.91099999996</v>
      </c>
      <c r="P24" s="43">
        <v>435806.31099999999</v>
      </c>
      <c r="Q24" s="43">
        <v>147317.26199999999</v>
      </c>
      <c r="R24" s="44">
        <v>583123.57299999986</v>
      </c>
    </row>
    <row r="25" spans="1:18" x14ac:dyDescent="0.25">
      <c r="A25" s="1"/>
    </row>
  </sheetData>
  <mergeCells count="5">
    <mergeCell ref="C5:D5"/>
    <mergeCell ref="C7:C24"/>
    <mergeCell ref="B2:R2"/>
    <mergeCell ref="B3:R3"/>
    <mergeCell ref="B4:R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5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9.8554687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47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64</v>
      </c>
      <c r="G7" s="32">
        <v>0</v>
      </c>
      <c r="H7" s="32">
        <v>89</v>
      </c>
      <c r="I7" s="32">
        <v>0</v>
      </c>
      <c r="J7" s="32">
        <v>101</v>
      </c>
      <c r="K7" s="32">
        <v>54</v>
      </c>
      <c r="L7" s="33">
        <v>308</v>
      </c>
      <c r="M7" s="32">
        <v>21022</v>
      </c>
      <c r="N7" s="32">
        <v>193</v>
      </c>
      <c r="O7" s="33">
        <v>21215</v>
      </c>
      <c r="P7" s="33">
        <v>21523</v>
      </c>
      <c r="Q7" s="32">
        <v>86</v>
      </c>
      <c r="R7" s="34">
        <v>21609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5224</v>
      </c>
      <c r="G8" s="36">
        <v>20</v>
      </c>
      <c r="H8" s="36">
        <v>3379</v>
      </c>
      <c r="I8" s="36">
        <v>72</v>
      </c>
      <c r="J8" s="36">
        <v>2386</v>
      </c>
      <c r="K8" s="36">
        <v>944</v>
      </c>
      <c r="L8" s="37">
        <v>12027</v>
      </c>
      <c r="M8" s="36">
        <v>49347.546999999999</v>
      </c>
      <c r="N8" s="36">
        <v>3602</v>
      </c>
      <c r="O8" s="37">
        <v>52949.546999999999</v>
      </c>
      <c r="P8" s="37">
        <v>64976.546999999999</v>
      </c>
      <c r="Q8" s="36">
        <v>5805</v>
      </c>
      <c r="R8" s="38">
        <v>70782.546999999991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947</v>
      </c>
      <c r="G9" s="36">
        <v>0</v>
      </c>
      <c r="H9" s="36">
        <v>600</v>
      </c>
      <c r="I9" s="36">
        <v>0</v>
      </c>
      <c r="J9" s="36">
        <v>2723</v>
      </c>
      <c r="K9" s="36">
        <v>4</v>
      </c>
      <c r="L9" s="37">
        <v>4273</v>
      </c>
      <c r="M9" s="36">
        <v>30089</v>
      </c>
      <c r="N9" s="36">
        <v>719</v>
      </c>
      <c r="O9" s="37">
        <v>30808</v>
      </c>
      <c r="P9" s="37">
        <v>35081</v>
      </c>
      <c r="Q9" s="36">
        <v>8637</v>
      </c>
      <c r="R9" s="38">
        <v>43717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404</v>
      </c>
      <c r="G10" s="36">
        <v>0</v>
      </c>
      <c r="H10" s="36">
        <v>0</v>
      </c>
      <c r="I10" s="36">
        <v>0</v>
      </c>
      <c r="J10" s="36">
        <v>91</v>
      </c>
      <c r="K10" s="36">
        <v>0</v>
      </c>
      <c r="L10" s="37">
        <v>495</v>
      </c>
      <c r="M10" s="36">
        <v>0</v>
      </c>
      <c r="N10" s="36">
        <v>0</v>
      </c>
      <c r="O10" s="37">
        <v>0</v>
      </c>
      <c r="P10" s="37">
        <v>495</v>
      </c>
      <c r="Q10" s="36">
        <v>0</v>
      </c>
      <c r="R10" s="38">
        <v>495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269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269</v>
      </c>
      <c r="M11" s="36">
        <v>8068</v>
      </c>
      <c r="N11" s="36">
        <v>2092</v>
      </c>
      <c r="O11" s="37">
        <v>10160</v>
      </c>
      <c r="P11" s="37">
        <v>10429</v>
      </c>
      <c r="Q11" s="36">
        <v>18590</v>
      </c>
      <c r="R11" s="38">
        <v>29019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335</v>
      </c>
      <c r="G12" s="36">
        <v>0</v>
      </c>
      <c r="H12" s="36">
        <v>441</v>
      </c>
      <c r="I12" s="36">
        <v>29</v>
      </c>
      <c r="J12" s="36">
        <v>635</v>
      </c>
      <c r="K12" s="36">
        <v>134</v>
      </c>
      <c r="L12" s="37">
        <v>1574</v>
      </c>
      <c r="M12" s="36">
        <v>14001</v>
      </c>
      <c r="N12" s="36">
        <v>3444</v>
      </c>
      <c r="O12" s="37">
        <v>17445</v>
      </c>
      <c r="P12" s="37">
        <v>19019</v>
      </c>
      <c r="Q12" s="36">
        <v>8773</v>
      </c>
      <c r="R12" s="38">
        <v>27790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31</v>
      </c>
      <c r="G13" s="36">
        <v>0</v>
      </c>
      <c r="H13" s="36">
        <v>100</v>
      </c>
      <c r="I13" s="36">
        <v>0</v>
      </c>
      <c r="J13" s="36">
        <v>4832</v>
      </c>
      <c r="K13" s="36">
        <v>155</v>
      </c>
      <c r="L13" s="37">
        <v>5163</v>
      </c>
      <c r="M13" s="36">
        <v>9639</v>
      </c>
      <c r="N13" s="36">
        <v>332</v>
      </c>
      <c r="O13" s="37">
        <v>9971</v>
      </c>
      <c r="P13" s="37">
        <v>15133</v>
      </c>
      <c r="Q13" s="36">
        <v>2244</v>
      </c>
      <c r="R13" s="38">
        <v>17378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10</v>
      </c>
      <c r="G14" s="36">
        <v>10</v>
      </c>
      <c r="H14" s="36">
        <v>20</v>
      </c>
      <c r="I14" s="36">
        <v>5</v>
      </c>
      <c r="J14" s="36">
        <v>723</v>
      </c>
      <c r="K14" s="36">
        <v>103</v>
      </c>
      <c r="L14" s="37">
        <v>825</v>
      </c>
      <c r="M14" s="36">
        <v>53</v>
      </c>
      <c r="N14" s="36">
        <v>15</v>
      </c>
      <c r="O14" s="37">
        <v>68</v>
      </c>
      <c r="P14" s="37">
        <v>893</v>
      </c>
      <c r="Q14" s="36">
        <v>485</v>
      </c>
      <c r="R14" s="38">
        <v>1378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7285</v>
      </c>
      <c r="G15" s="37">
        <v>30</v>
      </c>
      <c r="H15" s="37">
        <v>4629</v>
      </c>
      <c r="I15" s="37">
        <v>106</v>
      </c>
      <c r="J15" s="37">
        <v>11492</v>
      </c>
      <c r="K15" s="37">
        <v>1394</v>
      </c>
      <c r="L15" s="37">
        <v>24935</v>
      </c>
      <c r="M15" s="37">
        <v>132219.54699999999</v>
      </c>
      <c r="N15" s="37">
        <v>10396</v>
      </c>
      <c r="O15" s="37">
        <v>142615.54699999999</v>
      </c>
      <c r="P15" s="37">
        <v>167549.54699999999</v>
      </c>
      <c r="Q15" s="37">
        <v>44622</v>
      </c>
      <c r="R15" s="38">
        <v>212173.54699999999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53</v>
      </c>
      <c r="G16" s="36">
        <v>90</v>
      </c>
      <c r="H16" s="36">
        <v>208</v>
      </c>
      <c r="I16" s="36">
        <v>26</v>
      </c>
      <c r="J16" s="36">
        <v>1074</v>
      </c>
      <c r="K16" s="36">
        <v>670</v>
      </c>
      <c r="L16" s="37">
        <v>2121</v>
      </c>
      <c r="M16" s="36">
        <v>1523</v>
      </c>
      <c r="N16" s="36">
        <v>1821</v>
      </c>
      <c r="O16" s="37">
        <v>3344</v>
      </c>
      <c r="P16" s="37">
        <v>5464</v>
      </c>
      <c r="Q16" s="36">
        <v>906</v>
      </c>
      <c r="R16" s="38">
        <v>6370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15418</v>
      </c>
      <c r="G17" s="36">
        <v>10887</v>
      </c>
      <c r="H17" s="36">
        <v>17268</v>
      </c>
      <c r="I17" s="36">
        <v>6616</v>
      </c>
      <c r="J17" s="36">
        <v>39256</v>
      </c>
      <c r="K17" s="36">
        <v>7254</v>
      </c>
      <c r="L17" s="37">
        <v>96699</v>
      </c>
      <c r="M17" s="36">
        <v>11836</v>
      </c>
      <c r="N17" s="36">
        <v>3128</v>
      </c>
      <c r="O17" s="37">
        <v>14964</v>
      </c>
      <c r="P17" s="37">
        <v>111663</v>
      </c>
      <c r="Q17" s="36">
        <v>4799</v>
      </c>
      <c r="R17" s="38">
        <v>116461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4188</v>
      </c>
      <c r="G18" s="36">
        <v>1597</v>
      </c>
      <c r="H18" s="36">
        <v>1104</v>
      </c>
      <c r="I18" s="36">
        <v>1636</v>
      </c>
      <c r="J18" s="36">
        <v>10712</v>
      </c>
      <c r="K18" s="36">
        <v>2701</v>
      </c>
      <c r="L18" s="37">
        <v>21938</v>
      </c>
      <c r="M18" s="36">
        <v>5104</v>
      </c>
      <c r="N18" s="36">
        <v>2284</v>
      </c>
      <c r="O18" s="37">
        <v>7387</v>
      </c>
      <c r="P18" s="37">
        <v>29325</v>
      </c>
      <c r="Q18" s="36">
        <v>2045</v>
      </c>
      <c r="R18" s="38">
        <v>31370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19659</v>
      </c>
      <c r="G19" s="37">
        <v>12574</v>
      </c>
      <c r="H19" s="37">
        <v>18581</v>
      </c>
      <c r="I19" s="37">
        <v>8278</v>
      </c>
      <c r="J19" s="37">
        <v>51043</v>
      </c>
      <c r="K19" s="37">
        <v>10625</v>
      </c>
      <c r="L19" s="37">
        <v>120757</v>
      </c>
      <c r="M19" s="37">
        <v>18463</v>
      </c>
      <c r="N19" s="37">
        <v>7233</v>
      </c>
      <c r="O19" s="37">
        <v>25695</v>
      </c>
      <c r="P19" s="37">
        <v>146452</v>
      </c>
      <c r="Q19" s="37">
        <v>7749</v>
      </c>
      <c r="R19" s="38">
        <v>154202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>
        <v>0</v>
      </c>
      <c r="G20" s="36">
        <v>0</v>
      </c>
      <c r="H20" s="36">
        <v>0</v>
      </c>
      <c r="I20" s="36">
        <v>0</v>
      </c>
      <c r="J20" s="36">
        <v>1450</v>
      </c>
      <c r="K20" s="36">
        <v>0</v>
      </c>
      <c r="L20" s="37">
        <v>1450</v>
      </c>
      <c r="M20" s="36">
        <v>70937.3</v>
      </c>
      <c r="N20" s="36">
        <v>0</v>
      </c>
      <c r="O20" s="37">
        <v>70937.3</v>
      </c>
      <c r="P20" s="37">
        <v>72387.3</v>
      </c>
      <c r="Q20" s="36">
        <v>0</v>
      </c>
      <c r="R20" s="38">
        <v>72387.3</v>
      </c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>
        <v>0</v>
      </c>
      <c r="G21" s="36">
        <v>0</v>
      </c>
      <c r="H21" s="36">
        <v>0</v>
      </c>
      <c r="I21" s="36">
        <v>0</v>
      </c>
      <c r="J21" s="36">
        <v>26</v>
      </c>
      <c r="K21" s="36">
        <v>0</v>
      </c>
      <c r="L21" s="37">
        <v>26</v>
      </c>
      <c r="M21" s="36">
        <v>662.37990000000002</v>
      </c>
      <c r="N21" s="36">
        <v>0</v>
      </c>
      <c r="O21" s="37">
        <v>662.37990000000002</v>
      </c>
      <c r="P21" s="37">
        <v>688.37990000000002</v>
      </c>
      <c r="Q21" s="36">
        <v>0</v>
      </c>
      <c r="R21" s="38">
        <v>688.37990000000002</v>
      </c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26943</v>
      </c>
      <c r="G22" s="37">
        <v>12604</v>
      </c>
      <c r="H22" s="37">
        <v>23208</v>
      </c>
      <c r="I22" s="37">
        <v>8384</v>
      </c>
      <c r="J22" s="37">
        <v>62532</v>
      </c>
      <c r="K22" s="37">
        <v>12019</v>
      </c>
      <c r="L22" s="37">
        <v>145689</v>
      </c>
      <c r="M22" s="37">
        <v>150682.54699999999</v>
      </c>
      <c r="N22" s="37">
        <v>17629</v>
      </c>
      <c r="O22" s="37">
        <v>168310.54699999999</v>
      </c>
      <c r="P22" s="37">
        <v>313997.54700000002</v>
      </c>
      <c r="Q22" s="37">
        <v>52371</v>
      </c>
      <c r="R22" s="38">
        <v>366369.54700000002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36</v>
      </c>
      <c r="G23" s="41">
        <v>10</v>
      </c>
      <c r="H23" s="41">
        <v>29</v>
      </c>
      <c r="I23" s="41">
        <v>14</v>
      </c>
      <c r="J23" s="41">
        <v>27</v>
      </c>
      <c r="K23" s="41">
        <v>3</v>
      </c>
      <c r="L23" s="37">
        <v>119</v>
      </c>
      <c r="M23" s="41">
        <v>51</v>
      </c>
      <c r="N23" s="41">
        <v>10</v>
      </c>
      <c r="O23" s="37">
        <v>61</v>
      </c>
      <c r="P23" s="37">
        <v>180</v>
      </c>
      <c r="Q23" s="41">
        <v>1</v>
      </c>
      <c r="R23" s="38">
        <v>181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26979</v>
      </c>
      <c r="G24" s="43">
        <v>12614</v>
      </c>
      <c r="H24" s="43">
        <v>23237</v>
      </c>
      <c r="I24" s="43">
        <v>8398</v>
      </c>
      <c r="J24" s="43">
        <v>62559</v>
      </c>
      <c r="K24" s="43">
        <v>12022</v>
      </c>
      <c r="L24" s="43">
        <v>145808</v>
      </c>
      <c r="M24" s="43">
        <v>150733.54699999999</v>
      </c>
      <c r="N24" s="43">
        <v>17639</v>
      </c>
      <c r="O24" s="43">
        <v>168371.54699999999</v>
      </c>
      <c r="P24" s="43">
        <v>314177.54700000002</v>
      </c>
      <c r="Q24" s="43">
        <v>52372</v>
      </c>
      <c r="R24" s="44">
        <v>366550.54700000002</v>
      </c>
    </row>
    <row r="25" spans="1:18" x14ac:dyDescent="0.25">
      <c r="A25" s="1"/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5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10.14062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48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182</v>
      </c>
      <c r="G7" s="32">
        <v>0</v>
      </c>
      <c r="H7" s="32">
        <v>919</v>
      </c>
      <c r="I7" s="32">
        <v>35</v>
      </c>
      <c r="J7" s="32">
        <v>949</v>
      </c>
      <c r="K7" s="32">
        <v>56</v>
      </c>
      <c r="L7" s="33">
        <v>2141</v>
      </c>
      <c r="M7" s="32">
        <v>13851</v>
      </c>
      <c r="N7" s="32">
        <v>1005</v>
      </c>
      <c r="O7" s="33">
        <v>13856</v>
      </c>
      <c r="P7" s="33">
        <v>15997</v>
      </c>
      <c r="Q7" s="32">
        <v>0</v>
      </c>
      <c r="R7" s="34">
        <v>15997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5726</v>
      </c>
      <c r="G8" s="36">
        <v>143</v>
      </c>
      <c r="H8" s="36">
        <v>2124</v>
      </c>
      <c r="I8" s="36">
        <v>103</v>
      </c>
      <c r="J8" s="36">
        <v>3711</v>
      </c>
      <c r="K8" s="36">
        <v>484</v>
      </c>
      <c r="L8" s="37">
        <v>12293</v>
      </c>
      <c r="M8" s="36">
        <v>37773</v>
      </c>
      <c r="N8" s="36">
        <v>1213</v>
      </c>
      <c r="O8" s="37">
        <v>38986</v>
      </c>
      <c r="P8" s="37">
        <v>51278</v>
      </c>
      <c r="Q8" s="36">
        <v>9059</v>
      </c>
      <c r="R8" s="38">
        <v>60337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968</v>
      </c>
      <c r="G9" s="36">
        <v>0</v>
      </c>
      <c r="H9" s="36">
        <v>366</v>
      </c>
      <c r="I9" s="36">
        <v>13</v>
      </c>
      <c r="J9" s="36">
        <v>2849</v>
      </c>
      <c r="K9" s="36">
        <v>242</v>
      </c>
      <c r="L9" s="37">
        <v>4438</v>
      </c>
      <c r="M9" s="36">
        <v>30949</v>
      </c>
      <c r="N9" s="36">
        <v>748</v>
      </c>
      <c r="O9" s="37">
        <v>31697</v>
      </c>
      <c r="P9" s="37">
        <v>36136</v>
      </c>
      <c r="Q9" s="36">
        <v>4905</v>
      </c>
      <c r="R9" s="38">
        <v>41041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0</v>
      </c>
      <c r="G10" s="36">
        <v>0</v>
      </c>
      <c r="H10" s="36">
        <v>0</v>
      </c>
      <c r="I10" s="36">
        <v>0</v>
      </c>
      <c r="J10" s="36">
        <v>39</v>
      </c>
      <c r="K10" s="36">
        <v>0</v>
      </c>
      <c r="L10" s="37">
        <v>39</v>
      </c>
      <c r="M10" s="36">
        <v>0</v>
      </c>
      <c r="N10" s="36">
        <v>0</v>
      </c>
      <c r="O10" s="37">
        <v>0</v>
      </c>
      <c r="P10" s="37">
        <v>39</v>
      </c>
      <c r="Q10" s="36">
        <v>0</v>
      </c>
      <c r="R10" s="38">
        <v>39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0</v>
      </c>
      <c r="M11" s="36">
        <v>11749</v>
      </c>
      <c r="N11" s="36">
        <v>78</v>
      </c>
      <c r="O11" s="37">
        <v>11827</v>
      </c>
      <c r="P11" s="37">
        <v>11827</v>
      </c>
      <c r="Q11" s="36">
        <v>22343</v>
      </c>
      <c r="R11" s="38">
        <v>34170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246</v>
      </c>
      <c r="G12" s="36">
        <v>34</v>
      </c>
      <c r="H12" s="36">
        <v>949</v>
      </c>
      <c r="I12" s="36">
        <v>0</v>
      </c>
      <c r="J12" s="36">
        <v>315</v>
      </c>
      <c r="K12" s="36">
        <v>367</v>
      </c>
      <c r="L12" s="37">
        <v>1911</v>
      </c>
      <c r="M12" s="36">
        <v>22000</v>
      </c>
      <c r="N12" s="36">
        <v>1969</v>
      </c>
      <c r="O12" s="37">
        <v>23969</v>
      </c>
      <c r="P12" s="37">
        <v>25880</v>
      </c>
      <c r="Q12" s="36">
        <v>16168</v>
      </c>
      <c r="R12" s="38">
        <v>42048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31</v>
      </c>
      <c r="G13" s="36">
        <v>0</v>
      </c>
      <c r="H13" s="36">
        <v>0</v>
      </c>
      <c r="I13" s="36">
        <v>0</v>
      </c>
      <c r="J13" s="36">
        <v>6056</v>
      </c>
      <c r="K13" s="36">
        <v>112</v>
      </c>
      <c r="L13" s="37">
        <v>6199</v>
      </c>
      <c r="M13" s="36">
        <v>10569</v>
      </c>
      <c r="N13" s="36">
        <v>43</v>
      </c>
      <c r="O13" s="37">
        <v>10612</v>
      </c>
      <c r="P13" s="37">
        <v>16811</v>
      </c>
      <c r="Q13" s="36">
        <v>1218</v>
      </c>
      <c r="R13" s="38">
        <v>18029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0</v>
      </c>
      <c r="G14" s="36">
        <v>0</v>
      </c>
      <c r="H14" s="36">
        <v>560</v>
      </c>
      <c r="I14" s="36">
        <v>0</v>
      </c>
      <c r="J14" s="36">
        <v>754</v>
      </c>
      <c r="K14" s="36">
        <v>83</v>
      </c>
      <c r="L14" s="37">
        <v>1397</v>
      </c>
      <c r="M14" s="36">
        <v>1845</v>
      </c>
      <c r="N14" s="36">
        <v>24</v>
      </c>
      <c r="O14" s="37">
        <v>1869</v>
      </c>
      <c r="P14" s="37">
        <v>3266</v>
      </c>
      <c r="Q14" s="36">
        <v>2943</v>
      </c>
      <c r="R14" s="38">
        <v>6209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7154</v>
      </c>
      <c r="G15" s="37">
        <v>177</v>
      </c>
      <c r="H15" s="37">
        <v>4004</v>
      </c>
      <c r="I15" s="37">
        <v>116</v>
      </c>
      <c r="J15" s="37">
        <v>13724</v>
      </c>
      <c r="K15" s="37">
        <v>1293</v>
      </c>
      <c r="L15" s="37">
        <v>26469</v>
      </c>
      <c r="M15" s="37">
        <v>128685</v>
      </c>
      <c r="N15" s="37">
        <v>4080</v>
      </c>
      <c r="O15" s="37">
        <v>132765</v>
      </c>
      <c r="P15" s="37">
        <v>159234</v>
      </c>
      <c r="Q15" s="37">
        <v>56636</v>
      </c>
      <c r="R15" s="38">
        <v>215873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139</v>
      </c>
      <c r="G16" s="36">
        <v>210</v>
      </c>
      <c r="H16" s="36">
        <v>0</v>
      </c>
      <c r="I16" s="36">
        <v>194</v>
      </c>
      <c r="J16" s="36">
        <v>1412</v>
      </c>
      <c r="K16" s="36">
        <v>519</v>
      </c>
      <c r="L16" s="37">
        <v>2474</v>
      </c>
      <c r="M16" s="36">
        <v>488</v>
      </c>
      <c r="N16" s="36">
        <v>2193</v>
      </c>
      <c r="O16" s="37">
        <v>2681</v>
      </c>
      <c r="P16" s="37">
        <v>5155</v>
      </c>
      <c r="Q16" s="36">
        <v>1277</v>
      </c>
      <c r="R16" s="38">
        <v>6432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18350</v>
      </c>
      <c r="G17" s="36">
        <v>15177</v>
      </c>
      <c r="H17" s="36">
        <v>17123</v>
      </c>
      <c r="I17" s="36">
        <v>5437</v>
      </c>
      <c r="J17" s="36">
        <v>54036</v>
      </c>
      <c r="K17" s="36">
        <v>13395</v>
      </c>
      <c r="L17" s="37">
        <v>123515</v>
      </c>
      <c r="M17" s="36">
        <v>17906</v>
      </c>
      <c r="N17" s="36">
        <v>5755</v>
      </c>
      <c r="O17" s="37">
        <v>23661</v>
      </c>
      <c r="P17" s="37">
        <v>147175</v>
      </c>
      <c r="Q17" s="36">
        <v>6288</v>
      </c>
      <c r="R17" s="38">
        <v>153462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3686</v>
      </c>
      <c r="G18" s="36">
        <v>3674</v>
      </c>
      <c r="H18" s="36">
        <v>1439</v>
      </c>
      <c r="I18" s="36">
        <v>1579</v>
      </c>
      <c r="J18" s="36">
        <v>12342</v>
      </c>
      <c r="K18" s="36">
        <v>4030</v>
      </c>
      <c r="L18" s="37">
        <v>26751</v>
      </c>
      <c r="M18" s="36">
        <v>6854</v>
      </c>
      <c r="N18" s="36">
        <v>1064</v>
      </c>
      <c r="O18" s="37">
        <v>7918</v>
      </c>
      <c r="P18" s="37">
        <v>34668</v>
      </c>
      <c r="Q18" s="36">
        <v>1309</v>
      </c>
      <c r="R18" s="38">
        <v>35975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22175</v>
      </c>
      <c r="G19" s="37">
        <v>19061</v>
      </c>
      <c r="H19" s="37">
        <v>18562</v>
      </c>
      <c r="I19" s="37">
        <v>7210</v>
      </c>
      <c r="J19" s="37">
        <v>67790</v>
      </c>
      <c r="K19" s="37">
        <v>17944</v>
      </c>
      <c r="L19" s="37">
        <v>152738</v>
      </c>
      <c r="M19" s="37">
        <v>25248</v>
      </c>
      <c r="N19" s="37">
        <v>9012</v>
      </c>
      <c r="O19" s="37">
        <v>34260</v>
      </c>
      <c r="P19" s="37">
        <v>186997</v>
      </c>
      <c r="Q19" s="37">
        <v>8873</v>
      </c>
      <c r="R19" s="38">
        <v>195870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>
        <v>0</v>
      </c>
      <c r="G20" s="36">
        <v>0</v>
      </c>
      <c r="H20" s="36">
        <v>0</v>
      </c>
      <c r="I20" s="36">
        <v>0</v>
      </c>
      <c r="J20" s="36">
        <v>130</v>
      </c>
      <c r="K20" s="36">
        <v>0</v>
      </c>
      <c r="L20" s="37">
        <v>130</v>
      </c>
      <c r="M20" s="36">
        <v>43505</v>
      </c>
      <c r="N20" s="36">
        <v>0</v>
      </c>
      <c r="O20" s="37">
        <v>43505</v>
      </c>
      <c r="P20" s="37">
        <v>43635</v>
      </c>
      <c r="Q20" s="36">
        <v>0</v>
      </c>
      <c r="R20" s="38">
        <v>43635</v>
      </c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>
        <v>0</v>
      </c>
      <c r="G21" s="36">
        <v>0</v>
      </c>
      <c r="H21" s="36">
        <v>0</v>
      </c>
      <c r="I21" s="36">
        <v>0</v>
      </c>
      <c r="J21" s="36">
        <v>7</v>
      </c>
      <c r="K21" s="36">
        <v>0</v>
      </c>
      <c r="L21" s="37">
        <v>7</v>
      </c>
      <c r="M21" s="36">
        <v>326</v>
      </c>
      <c r="N21" s="36">
        <v>0</v>
      </c>
      <c r="O21" s="37">
        <v>326</v>
      </c>
      <c r="P21" s="37">
        <v>333</v>
      </c>
      <c r="Q21" s="36">
        <v>0</v>
      </c>
      <c r="R21" s="38">
        <v>333</v>
      </c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29328</v>
      </c>
      <c r="G22" s="37">
        <v>19238</v>
      </c>
      <c r="H22" s="37">
        <v>22565</v>
      </c>
      <c r="I22" s="37">
        <v>7326</v>
      </c>
      <c r="J22" s="37">
        <v>81514</v>
      </c>
      <c r="K22" s="37">
        <v>19237</v>
      </c>
      <c r="L22" s="37">
        <v>179204</v>
      </c>
      <c r="M22" s="37">
        <v>153933</v>
      </c>
      <c r="N22" s="37">
        <v>13092</v>
      </c>
      <c r="O22" s="37">
        <v>167025</v>
      </c>
      <c r="P22" s="37">
        <v>346229</v>
      </c>
      <c r="Q22" s="37">
        <v>65509</v>
      </c>
      <c r="R22" s="38">
        <v>411739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26</v>
      </c>
      <c r="G23" s="41">
        <v>0</v>
      </c>
      <c r="H23" s="41">
        <v>0</v>
      </c>
      <c r="I23" s="41">
        <v>0</v>
      </c>
      <c r="J23" s="41">
        <v>248</v>
      </c>
      <c r="K23" s="41">
        <v>4</v>
      </c>
      <c r="L23" s="37">
        <v>278</v>
      </c>
      <c r="M23" s="41">
        <v>23</v>
      </c>
      <c r="N23" s="41">
        <v>0</v>
      </c>
      <c r="O23" s="37">
        <v>23</v>
      </c>
      <c r="P23" s="37">
        <v>301</v>
      </c>
      <c r="Q23" s="41">
        <v>109</v>
      </c>
      <c r="R23" s="38">
        <v>410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29354</v>
      </c>
      <c r="G24" s="43">
        <v>19238</v>
      </c>
      <c r="H24" s="43">
        <v>22565</v>
      </c>
      <c r="I24" s="43">
        <v>7326</v>
      </c>
      <c r="J24" s="43">
        <v>81762</v>
      </c>
      <c r="K24" s="43">
        <v>19241</v>
      </c>
      <c r="L24" s="43">
        <v>179482</v>
      </c>
      <c r="M24" s="43">
        <v>153956</v>
      </c>
      <c r="N24" s="43">
        <v>13092</v>
      </c>
      <c r="O24" s="43">
        <v>167048</v>
      </c>
      <c r="P24" s="43">
        <v>346530</v>
      </c>
      <c r="Q24" s="43">
        <v>65618</v>
      </c>
      <c r="R24" s="44">
        <v>412149</v>
      </c>
    </row>
    <row r="25" spans="1:18" x14ac:dyDescent="0.25">
      <c r="A25" s="1"/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5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13.2851562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49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200</v>
      </c>
      <c r="G7" s="32">
        <v>0</v>
      </c>
      <c r="H7" s="32">
        <v>225</v>
      </c>
      <c r="I7" s="32">
        <v>0</v>
      </c>
      <c r="J7" s="32">
        <v>0</v>
      </c>
      <c r="K7" s="32">
        <v>0</v>
      </c>
      <c r="L7" s="33">
        <v>425</v>
      </c>
      <c r="M7" s="32">
        <v>17835</v>
      </c>
      <c r="N7" s="32">
        <v>0</v>
      </c>
      <c r="O7" s="33">
        <v>17835</v>
      </c>
      <c r="P7" s="33">
        <v>18260</v>
      </c>
      <c r="Q7" s="32">
        <v>0</v>
      </c>
      <c r="R7" s="34">
        <v>18260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7593</v>
      </c>
      <c r="G8" s="36">
        <v>227</v>
      </c>
      <c r="H8" s="36">
        <v>2111</v>
      </c>
      <c r="I8" s="36">
        <v>185</v>
      </c>
      <c r="J8" s="36">
        <v>5314</v>
      </c>
      <c r="K8" s="36">
        <v>1693</v>
      </c>
      <c r="L8" s="37">
        <v>17123</v>
      </c>
      <c r="M8" s="36">
        <v>48029</v>
      </c>
      <c r="N8" s="36">
        <v>2475</v>
      </c>
      <c r="O8" s="37">
        <v>50504</v>
      </c>
      <c r="P8" s="37">
        <v>67627</v>
      </c>
      <c r="Q8" s="36">
        <v>6962</v>
      </c>
      <c r="R8" s="38">
        <v>74589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1095</v>
      </c>
      <c r="G9" s="36">
        <v>436</v>
      </c>
      <c r="H9" s="36">
        <v>568</v>
      </c>
      <c r="I9" s="36">
        <v>133</v>
      </c>
      <c r="J9" s="36">
        <v>3987</v>
      </c>
      <c r="K9" s="36">
        <v>142</v>
      </c>
      <c r="L9" s="37">
        <v>6361</v>
      </c>
      <c r="M9" s="36">
        <v>34609</v>
      </c>
      <c r="N9" s="36">
        <v>1720</v>
      </c>
      <c r="O9" s="37">
        <v>36329</v>
      </c>
      <c r="P9" s="37">
        <v>42690</v>
      </c>
      <c r="Q9" s="36">
        <v>3945</v>
      </c>
      <c r="R9" s="38">
        <v>46635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105</v>
      </c>
      <c r="G10" s="36">
        <v>0</v>
      </c>
      <c r="H10" s="36">
        <v>0</v>
      </c>
      <c r="I10" s="36">
        <v>0</v>
      </c>
      <c r="J10" s="36">
        <v>50</v>
      </c>
      <c r="K10" s="36">
        <v>0</v>
      </c>
      <c r="L10" s="37">
        <v>155</v>
      </c>
      <c r="M10" s="36">
        <v>470</v>
      </c>
      <c r="N10" s="36">
        <v>0</v>
      </c>
      <c r="O10" s="37">
        <v>470</v>
      </c>
      <c r="P10" s="37">
        <v>625</v>
      </c>
      <c r="Q10" s="36">
        <v>23</v>
      </c>
      <c r="R10" s="38">
        <v>648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342</v>
      </c>
      <c r="I11" s="36">
        <v>0</v>
      </c>
      <c r="J11" s="36">
        <v>0</v>
      </c>
      <c r="K11" s="36">
        <v>0</v>
      </c>
      <c r="L11" s="37">
        <v>342</v>
      </c>
      <c r="M11" s="36">
        <v>12629</v>
      </c>
      <c r="N11" s="36">
        <v>1329</v>
      </c>
      <c r="O11" s="37">
        <v>13958</v>
      </c>
      <c r="P11" s="37">
        <v>14300</v>
      </c>
      <c r="Q11" s="36">
        <v>22698</v>
      </c>
      <c r="R11" s="38">
        <v>36998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457</v>
      </c>
      <c r="G12" s="36">
        <v>42</v>
      </c>
      <c r="H12" s="36">
        <v>378</v>
      </c>
      <c r="I12" s="36">
        <v>180</v>
      </c>
      <c r="J12" s="36">
        <v>985</v>
      </c>
      <c r="K12" s="36">
        <v>965</v>
      </c>
      <c r="L12" s="37">
        <v>3007</v>
      </c>
      <c r="M12" s="36">
        <v>19151</v>
      </c>
      <c r="N12" s="36">
        <v>1313</v>
      </c>
      <c r="O12" s="37">
        <v>20464</v>
      </c>
      <c r="P12" s="37">
        <v>23471</v>
      </c>
      <c r="Q12" s="36">
        <v>11864</v>
      </c>
      <c r="R12" s="38">
        <v>35334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568</v>
      </c>
      <c r="G13" s="36">
        <v>0</v>
      </c>
      <c r="H13" s="36">
        <v>8</v>
      </c>
      <c r="I13" s="36">
        <v>152</v>
      </c>
      <c r="J13" s="36">
        <v>5802</v>
      </c>
      <c r="K13" s="36">
        <v>181</v>
      </c>
      <c r="L13" s="37">
        <v>6711</v>
      </c>
      <c r="M13" s="36">
        <v>3407</v>
      </c>
      <c r="N13" s="36">
        <v>178</v>
      </c>
      <c r="O13" s="37">
        <v>3585</v>
      </c>
      <c r="P13" s="37">
        <v>10296</v>
      </c>
      <c r="Q13" s="36">
        <v>708</v>
      </c>
      <c r="R13" s="38">
        <v>11004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0</v>
      </c>
      <c r="G14" s="36">
        <v>0</v>
      </c>
      <c r="H14" s="36">
        <v>0</v>
      </c>
      <c r="I14" s="36">
        <v>0</v>
      </c>
      <c r="J14" s="36">
        <v>345</v>
      </c>
      <c r="K14" s="36">
        <v>0</v>
      </c>
      <c r="L14" s="37">
        <v>345</v>
      </c>
      <c r="M14" s="36">
        <v>4239</v>
      </c>
      <c r="N14" s="36">
        <v>0</v>
      </c>
      <c r="O14" s="37">
        <v>4239</v>
      </c>
      <c r="P14" s="37">
        <v>4584</v>
      </c>
      <c r="Q14" s="36">
        <v>871</v>
      </c>
      <c r="R14" s="38">
        <v>5455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10018</v>
      </c>
      <c r="G15" s="37">
        <v>705</v>
      </c>
      <c r="H15" s="37">
        <v>3632</v>
      </c>
      <c r="I15" s="37">
        <v>650</v>
      </c>
      <c r="J15" s="37">
        <v>16482</v>
      </c>
      <c r="K15" s="37">
        <v>2981</v>
      </c>
      <c r="L15" s="37">
        <v>34468</v>
      </c>
      <c r="M15" s="37">
        <v>140369</v>
      </c>
      <c r="N15" s="37">
        <v>7015</v>
      </c>
      <c r="O15" s="37">
        <v>147384</v>
      </c>
      <c r="P15" s="37">
        <v>181852</v>
      </c>
      <c r="Q15" s="37">
        <v>47071</v>
      </c>
      <c r="R15" s="38">
        <v>228922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0</v>
      </c>
      <c r="G16" s="36">
        <v>0</v>
      </c>
      <c r="H16" s="36">
        <v>0</v>
      </c>
      <c r="I16" s="36">
        <v>66</v>
      </c>
      <c r="J16" s="36">
        <v>1919</v>
      </c>
      <c r="K16" s="36">
        <v>239</v>
      </c>
      <c r="L16" s="37">
        <v>2224</v>
      </c>
      <c r="M16" s="36">
        <v>3164</v>
      </c>
      <c r="N16" s="36">
        <v>1638</v>
      </c>
      <c r="O16" s="37">
        <v>4802</v>
      </c>
      <c r="P16" s="37">
        <v>7026</v>
      </c>
      <c r="Q16" s="36">
        <v>632</v>
      </c>
      <c r="R16" s="38">
        <v>7658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18784</v>
      </c>
      <c r="G17" s="36">
        <v>21322</v>
      </c>
      <c r="H17" s="36">
        <v>11051</v>
      </c>
      <c r="I17" s="36">
        <v>9220</v>
      </c>
      <c r="J17" s="36">
        <v>61203</v>
      </c>
      <c r="K17" s="36">
        <v>11047</v>
      </c>
      <c r="L17" s="37">
        <v>132625</v>
      </c>
      <c r="M17" s="36">
        <v>15380</v>
      </c>
      <c r="N17" s="36">
        <v>5720</v>
      </c>
      <c r="O17" s="37">
        <v>21100</v>
      </c>
      <c r="P17" s="37">
        <v>153722</v>
      </c>
      <c r="Q17" s="36">
        <v>2717</v>
      </c>
      <c r="R17" s="38">
        <v>156439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2573</v>
      </c>
      <c r="G18" s="36">
        <v>3465</v>
      </c>
      <c r="H18" s="36">
        <v>1147</v>
      </c>
      <c r="I18" s="36">
        <v>1447</v>
      </c>
      <c r="J18" s="36">
        <v>13005</v>
      </c>
      <c r="K18" s="36">
        <v>3123</v>
      </c>
      <c r="L18" s="37">
        <v>24760</v>
      </c>
      <c r="M18" s="36">
        <v>8419</v>
      </c>
      <c r="N18" s="36">
        <v>1788</v>
      </c>
      <c r="O18" s="37">
        <v>10207</v>
      </c>
      <c r="P18" s="37">
        <v>34967</v>
      </c>
      <c r="Q18" s="36">
        <v>1163</v>
      </c>
      <c r="R18" s="38">
        <v>36130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21357</v>
      </c>
      <c r="G19" s="37">
        <v>24787</v>
      </c>
      <c r="H19" s="37">
        <v>12198</v>
      </c>
      <c r="I19" s="37">
        <v>10732</v>
      </c>
      <c r="J19" s="37">
        <v>76126</v>
      </c>
      <c r="K19" s="37">
        <v>14408</v>
      </c>
      <c r="L19" s="37">
        <v>159607</v>
      </c>
      <c r="M19" s="37">
        <v>26963</v>
      </c>
      <c r="N19" s="37">
        <v>9146</v>
      </c>
      <c r="O19" s="37">
        <v>36109</v>
      </c>
      <c r="P19" s="37">
        <v>195713</v>
      </c>
      <c r="Q19" s="37">
        <v>4512</v>
      </c>
      <c r="R19" s="38">
        <v>200225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7">
        <v>0</v>
      </c>
      <c r="M20" s="36">
        <v>100</v>
      </c>
      <c r="N20" s="36">
        <v>0</v>
      </c>
      <c r="O20" s="37">
        <v>100</v>
      </c>
      <c r="P20" s="37">
        <v>100</v>
      </c>
      <c r="Q20" s="36">
        <v>0</v>
      </c>
      <c r="R20" s="38">
        <v>100</v>
      </c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>
        <v>63</v>
      </c>
      <c r="G21" s="36">
        <v>0</v>
      </c>
      <c r="H21" s="36">
        <v>0</v>
      </c>
      <c r="I21" s="36">
        <v>17</v>
      </c>
      <c r="J21" s="36">
        <v>114</v>
      </c>
      <c r="K21" s="36">
        <v>224</v>
      </c>
      <c r="L21" s="37">
        <v>418</v>
      </c>
      <c r="M21" s="36">
        <v>123</v>
      </c>
      <c r="N21" s="36">
        <v>19</v>
      </c>
      <c r="O21" s="37">
        <v>142</v>
      </c>
      <c r="P21" s="37">
        <v>560</v>
      </c>
      <c r="Q21" s="36">
        <v>102</v>
      </c>
      <c r="R21" s="38">
        <v>662</v>
      </c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31375</v>
      </c>
      <c r="G22" s="37">
        <v>25491</v>
      </c>
      <c r="H22" s="37">
        <v>15830</v>
      </c>
      <c r="I22" s="37">
        <v>11382</v>
      </c>
      <c r="J22" s="37">
        <v>92608</v>
      </c>
      <c r="K22" s="37">
        <v>17389</v>
      </c>
      <c r="L22" s="37">
        <v>194074</v>
      </c>
      <c r="M22" s="37">
        <v>167331</v>
      </c>
      <c r="N22" s="37">
        <v>16161</v>
      </c>
      <c r="O22" s="37">
        <v>183492</v>
      </c>
      <c r="P22" s="37">
        <v>377562</v>
      </c>
      <c r="Q22" s="37">
        <v>51583</v>
      </c>
      <c r="R22" s="38">
        <v>429144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183</v>
      </c>
      <c r="G23" s="41">
        <v>133</v>
      </c>
      <c r="H23" s="41">
        <v>24</v>
      </c>
      <c r="I23" s="41">
        <v>5</v>
      </c>
      <c r="J23" s="41">
        <v>0</v>
      </c>
      <c r="K23" s="41">
        <v>8</v>
      </c>
      <c r="L23" s="37">
        <v>353</v>
      </c>
      <c r="M23" s="41">
        <v>616</v>
      </c>
      <c r="N23" s="41">
        <v>5</v>
      </c>
      <c r="O23" s="37">
        <v>621</v>
      </c>
      <c r="P23" s="37">
        <v>974</v>
      </c>
      <c r="Q23" s="41">
        <v>464</v>
      </c>
      <c r="R23" s="38">
        <v>1438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31558</v>
      </c>
      <c r="G24" s="43">
        <v>25624</v>
      </c>
      <c r="H24" s="43">
        <v>15854</v>
      </c>
      <c r="I24" s="43">
        <v>11387</v>
      </c>
      <c r="J24" s="43">
        <v>92608</v>
      </c>
      <c r="K24" s="43">
        <v>17397</v>
      </c>
      <c r="L24" s="43">
        <v>194427</v>
      </c>
      <c r="M24" s="43">
        <v>167946</v>
      </c>
      <c r="N24" s="43">
        <v>16166</v>
      </c>
      <c r="O24" s="43">
        <v>184112</v>
      </c>
      <c r="P24" s="43">
        <v>378536</v>
      </c>
      <c r="Q24" s="43">
        <v>52047</v>
      </c>
      <c r="R24" s="44">
        <v>430582</v>
      </c>
    </row>
    <row r="25" spans="1:18" x14ac:dyDescent="0.25">
      <c r="A25" s="1"/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4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14.85546875" customWidth="1"/>
    <col min="6" max="18" width="11.7109375" customWidth="1"/>
  </cols>
  <sheetData>
    <row r="2" spans="2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2:18" ht="21" x14ac:dyDescent="0.25">
      <c r="B3" s="95" t="s">
        <v>50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2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2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2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2:18" ht="18" x14ac:dyDescent="0.25">
      <c r="B7" s="16">
        <v>1</v>
      </c>
      <c r="C7" s="92" t="s">
        <v>40</v>
      </c>
      <c r="D7" s="8" t="s">
        <v>6</v>
      </c>
      <c r="E7" s="9" t="s">
        <v>41</v>
      </c>
      <c r="F7" s="31">
        <v>151</v>
      </c>
      <c r="G7" s="32">
        <v>0</v>
      </c>
      <c r="H7" s="32">
        <v>258</v>
      </c>
      <c r="I7" s="32">
        <v>0</v>
      </c>
      <c r="J7" s="32">
        <v>49</v>
      </c>
      <c r="K7" s="32">
        <v>1</v>
      </c>
      <c r="L7" s="33">
        <v>459</v>
      </c>
      <c r="M7" s="32">
        <v>37086</v>
      </c>
      <c r="N7" s="32">
        <v>1</v>
      </c>
      <c r="O7" s="33">
        <v>37087</v>
      </c>
      <c r="P7" s="33">
        <v>37546</v>
      </c>
      <c r="Q7" s="32">
        <v>0</v>
      </c>
      <c r="R7" s="34">
        <v>37546</v>
      </c>
    </row>
    <row r="8" spans="2:18" ht="18" x14ac:dyDescent="0.25">
      <c r="B8" s="17">
        <v>2</v>
      </c>
      <c r="C8" s="93"/>
      <c r="D8" s="10" t="s">
        <v>7</v>
      </c>
      <c r="E8" s="11" t="s">
        <v>41</v>
      </c>
      <c r="F8" s="35">
        <v>4225</v>
      </c>
      <c r="G8" s="36">
        <v>239</v>
      </c>
      <c r="H8" s="36">
        <v>3196</v>
      </c>
      <c r="I8" s="36">
        <v>96</v>
      </c>
      <c r="J8" s="36">
        <v>5677</v>
      </c>
      <c r="K8" s="36">
        <v>326</v>
      </c>
      <c r="L8" s="37">
        <v>13760</v>
      </c>
      <c r="M8" s="36">
        <v>54453</v>
      </c>
      <c r="N8" s="36">
        <v>4423</v>
      </c>
      <c r="O8" s="37">
        <v>58876</v>
      </c>
      <c r="P8" s="37">
        <v>72636</v>
      </c>
      <c r="Q8" s="36">
        <v>5399</v>
      </c>
      <c r="R8" s="38">
        <v>78035</v>
      </c>
    </row>
    <row r="9" spans="2:18" ht="18" x14ac:dyDescent="0.25">
      <c r="B9" s="17">
        <v>3</v>
      </c>
      <c r="C9" s="93"/>
      <c r="D9" s="10" t="s">
        <v>8</v>
      </c>
      <c r="E9" s="11" t="s">
        <v>42</v>
      </c>
      <c r="F9" s="35">
        <v>1776</v>
      </c>
      <c r="G9" s="36">
        <v>10</v>
      </c>
      <c r="H9" s="36">
        <v>601</v>
      </c>
      <c r="I9" s="36">
        <v>5</v>
      </c>
      <c r="J9" s="36">
        <v>5588</v>
      </c>
      <c r="K9" s="36">
        <v>475</v>
      </c>
      <c r="L9" s="37">
        <v>8454</v>
      </c>
      <c r="M9" s="36">
        <v>38862</v>
      </c>
      <c r="N9" s="36">
        <v>3415</v>
      </c>
      <c r="O9" s="37">
        <v>42277</v>
      </c>
      <c r="P9" s="37">
        <v>50729</v>
      </c>
      <c r="Q9" s="36">
        <v>3636</v>
      </c>
      <c r="R9" s="38">
        <v>54365</v>
      </c>
    </row>
    <row r="10" spans="2:18" ht="18" x14ac:dyDescent="0.25">
      <c r="B10" s="17">
        <v>4</v>
      </c>
      <c r="C10" s="93"/>
      <c r="D10" s="10" t="s">
        <v>9</v>
      </c>
      <c r="E10" s="11" t="s">
        <v>42</v>
      </c>
      <c r="F10" s="35">
        <v>59</v>
      </c>
      <c r="G10" s="36">
        <v>0</v>
      </c>
      <c r="H10" s="36">
        <v>0</v>
      </c>
      <c r="I10" s="36">
        <v>0</v>
      </c>
      <c r="J10" s="36">
        <v>1001</v>
      </c>
      <c r="K10" s="36">
        <v>0</v>
      </c>
      <c r="L10" s="37">
        <v>1060</v>
      </c>
      <c r="M10" s="36">
        <v>5</v>
      </c>
      <c r="N10" s="36">
        <v>0</v>
      </c>
      <c r="O10" s="37">
        <v>5</v>
      </c>
      <c r="P10" s="37">
        <v>1065</v>
      </c>
      <c r="Q10" s="36">
        <v>0</v>
      </c>
      <c r="R10" s="38">
        <v>1065</v>
      </c>
    </row>
    <row r="11" spans="2:18" ht="18" x14ac:dyDescent="0.25"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0</v>
      </c>
      <c r="M11" s="36">
        <v>12243</v>
      </c>
      <c r="N11" s="36">
        <v>742</v>
      </c>
      <c r="O11" s="37">
        <v>12985</v>
      </c>
      <c r="P11" s="37">
        <v>12985</v>
      </c>
      <c r="Q11" s="36">
        <v>23837</v>
      </c>
      <c r="R11" s="38">
        <v>36822</v>
      </c>
    </row>
    <row r="12" spans="2:18" ht="18" x14ac:dyDescent="0.25">
      <c r="B12" s="17">
        <v>6</v>
      </c>
      <c r="C12" s="93"/>
      <c r="D12" s="10" t="s">
        <v>11</v>
      </c>
      <c r="E12" s="11" t="s">
        <v>42</v>
      </c>
      <c r="F12" s="35">
        <v>0</v>
      </c>
      <c r="G12" s="36">
        <v>86</v>
      </c>
      <c r="H12" s="36">
        <v>444</v>
      </c>
      <c r="I12" s="36">
        <v>0</v>
      </c>
      <c r="J12" s="36">
        <v>1184</v>
      </c>
      <c r="K12" s="36">
        <v>258</v>
      </c>
      <c r="L12" s="37">
        <v>1972</v>
      </c>
      <c r="M12" s="36">
        <v>23705</v>
      </c>
      <c r="N12" s="36">
        <v>5019</v>
      </c>
      <c r="O12" s="37">
        <v>28724</v>
      </c>
      <c r="P12" s="37">
        <v>30696</v>
      </c>
      <c r="Q12" s="36">
        <v>16301</v>
      </c>
      <c r="R12" s="38">
        <v>46997</v>
      </c>
    </row>
    <row r="13" spans="2:18" ht="18" x14ac:dyDescent="0.25">
      <c r="B13" s="17">
        <v>7</v>
      </c>
      <c r="C13" s="93"/>
      <c r="D13" s="10" t="s">
        <v>12</v>
      </c>
      <c r="E13" s="11" t="s">
        <v>42</v>
      </c>
      <c r="F13" s="35">
        <v>1082</v>
      </c>
      <c r="G13" s="36">
        <v>0</v>
      </c>
      <c r="H13" s="36">
        <v>859</v>
      </c>
      <c r="I13" s="36">
        <v>438</v>
      </c>
      <c r="J13" s="36">
        <v>6348</v>
      </c>
      <c r="K13" s="36">
        <v>96</v>
      </c>
      <c r="L13" s="37">
        <v>8823</v>
      </c>
      <c r="M13" s="36">
        <v>5519</v>
      </c>
      <c r="N13" s="36">
        <v>0</v>
      </c>
      <c r="O13" s="37">
        <v>5519</v>
      </c>
      <c r="P13" s="37">
        <v>14342</v>
      </c>
      <c r="Q13" s="36">
        <v>685</v>
      </c>
      <c r="R13" s="38">
        <v>15027</v>
      </c>
    </row>
    <row r="14" spans="2:18" ht="30" x14ac:dyDescent="0.25">
      <c r="B14" s="17">
        <v>8</v>
      </c>
      <c r="C14" s="93"/>
      <c r="D14" s="12" t="s">
        <v>13</v>
      </c>
      <c r="E14" s="11" t="s">
        <v>42</v>
      </c>
      <c r="F14" s="35">
        <v>20</v>
      </c>
      <c r="G14" s="36">
        <v>0</v>
      </c>
      <c r="H14" s="36">
        <v>0</v>
      </c>
      <c r="I14" s="36">
        <v>0</v>
      </c>
      <c r="J14" s="36">
        <v>277</v>
      </c>
      <c r="K14" s="36">
        <v>45</v>
      </c>
      <c r="L14" s="37">
        <v>342</v>
      </c>
      <c r="M14" s="36">
        <v>350</v>
      </c>
      <c r="N14" s="36">
        <v>212</v>
      </c>
      <c r="O14" s="37">
        <v>562</v>
      </c>
      <c r="P14" s="37">
        <v>904</v>
      </c>
      <c r="Q14" s="36">
        <v>255</v>
      </c>
      <c r="R14" s="38">
        <v>1159</v>
      </c>
    </row>
    <row r="15" spans="2:18" ht="18" x14ac:dyDescent="0.25">
      <c r="B15" s="26">
        <v>9</v>
      </c>
      <c r="C15" s="93"/>
      <c r="D15" s="20" t="s">
        <v>43</v>
      </c>
      <c r="E15" s="21" t="s">
        <v>42</v>
      </c>
      <c r="F15" s="39">
        <v>7314</v>
      </c>
      <c r="G15" s="37">
        <v>335</v>
      </c>
      <c r="H15" s="37">
        <v>5358</v>
      </c>
      <c r="I15" s="37">
        <v>539</v>
      </c>
      <c r="J15" s="37">
        <v>20122</v>
      </c>
      <c r="K15" s="37">
        <v>1201</v>
      </c>
      <c r="L15" s="37">
        <v>34866</v>
      </c>
      <c r="M15" s="37">
        <v>172221</v>
      </c>
      <c r="N15" s="37">
        <v>13812</v>
      </c>
      <c r="O15" s="37">
        <v>186033</v>
      </c>
      <c r="P15" s="37">
        <v>220902</v>
      </c>
      <c r="Q15" s="37">
        <v>50110</v>
      </c>
      <c r="R15" s="38">
        <v>271010</v>
      </c>
    </row>
    <row r="16" spans="2:18" ht="30" x14ac:dyDescent="0.25">
      <c r="B16" s="17">
        <v>10</v>
      </c>
      <c r="C16" s="93"/>
      <c r="D16" s="12" t="s">
        <v>14</v>
      </c>
      <c r="E16" s="11" t="s">
        <v>42</v>
      </c>
      <c r="F16" s="35">
        <v>126</v>
      </c>
      <c r="G16" s="36">
        <v>150</v>
      </c>
      <c r="H16" s="36">
        <v>344</v>
      </c>
      <c r="I16" s="36">
        <v>126</v>
      </c>
      <c r="J16" s="36">
        <v>3760</v>
      </c>
      <c r="K16" s="36">
        <v>1169</v>
      </c>
      <c r="L16" s="37">
        <v>5675</v>
      </c>
      <c r="M16" s="36">
        <v>964</v>
      </c>
      <c r="N16" s="36">
        <v>6204</v>
      </c>
      <c r="O16" s="37">
        <v>7168</v>
      </c>
      <c r="P16" s="37">
        <v>12843</v>
      </c>
      <c r="Q16" s="36">
        <v>964</v>
      </c>
      <c r="R16" s="38">
        <v>13807</v>
      </c>
    </row>
    <row r="17" spans="2:18" ht="18" x14ac:dyDescent="0.25">
      <c r="B17" s="17">
        <v>11</v>
      </c>
      <c r="C17" s="93"/>
      <c r="D17" s="10" t="s">
        <v>15</v>
      </c>
      <c r="E17" s="11" t="s">
        <v>42</v>
      </c>
      <c r="F17" s="35">
        <v>20558</v>
      </c>
      <c r="G17" s="36">
        <v>21991</v>
      </c>
      <c r="H17" s="36">
        <v>17315</v>
      </c>
      <c r="I17" s="36">
        <v>9909</v>
      </c>
      <c r="J17" s="36">
        <v>77600</v>
      </c>
      <c r="K17" s="36">
        <v>8687</v>
      </c>
      <c r="L17" s="37">
        <v>156061</v>
      </c>
      <c r="M17" s="36">
        <v>21118</v>
      </c>
      <c r="N17" s="36">
        <v>6864</v>
      </c>
      <c r="O17" s="37">
        <v>27982</v>
      </c>
      <c r="P17" s="37">
        <v>184042</v>
      </c>
      <c r="Q17" s="36">
        <v>3825</v>
      </c>
      <c r="R17" s="38">
        <v>187867</v>
      </c>
    </row>
    <row r="18" spans="2:18" ht="18" x14ac:dyDescent="0.25">
      <c r="B18" s="17">
        <v>12</v>
      </c>
      <c r="C18" s="93"/>
      <c r="D18" s="10" t="s">
        <v>16</v>
      </c>
      <c r="E18" s="11" t="s">
        <v>42</v>
      </c>
      <c r="F18" s="35">
        <v>4155</v>
      </c>
      <c r="G18" s="36">
        <v>2614</v>
      </c>
      <c r="H18" s="36">
        <v>1911</v>
      </c>
      <c r="I18" s="36">
        <v>1666</v>
      </c>
      <c r="J18" s="36">
        <v>18534</v>
      </c>
      <c r="K18" s="36">
        <v>3743</v>
      </c>
      <c r="L18" s="37">
        <v>32622</v>
      </c>
      <c r="M18" s="36">
        <v>6954</v>
      </c>
      <c r="N18" s="36">
        <v>3160</v>
      </c>
      <c r="O18" s="37">
        <v>10114</v>
      </c>
      <c r="P18" s="37">
        <v>42734</v>
      </c>
      <c r="Q18" s="36">
        <v>975</v>
      </c>
      <c r="R18" s="38">
        <v>43709</v>
      </c>
    </row>
    <row r="19" spans="2:18" ht="31.5" x14ac:dyDescent="0.25">
      <c r="B19" s="26">
        <v>13</v>
      </c>
      <c r="C19" s="93"/>
      <c r="D19" s="22" t="s">
        <v>44</v>
      </c>
      <c r="E19" s="21" t="s">
        <v>42</v>
      </c>
      <c r="F19" s="39">
        <v>24838</v>
      </c>
      <c r="G19" s="37">
        <v>24755</v>
      </c>
      <c r="H19" s="37">
        <v>19570</v>
      </c>
      <c r="I19" s="37">
        <v>11701</v>
      </c>
      <c r="J19" s="37">
        <v>99894</v>
      </c>
      <c r="K19" s="37">
        <v>13599</v>
      </c>
      <c r="L19" s="37">
        <v>194356</v>
      </c>
      <c r="M19" s="37">
        <v>29037</v>
      </c>
      <c r="N19" s="37">
        <v>16228</v>
      </c>
      <c r="O19" s="37">
        <v>45263</v>
      </c>
      <c r="P19" s="37">
        <v>239618</v>
      </c>
      <c r="Q19" s="37">
        <v>5764</v>
      </c>
      <c r="R19" s="38">
        <v>245381</v>
      </c>
    </row>
    <row r="20" spans="2:18" ht="30" x14ac:dyDescent="0.25">
      <c r="B20" s="17">
        <v>14</v>
      </c>
      <c r="C20" s="93"/>
      <c r="D20" s="12" t="s">
        <v>17</v>
      </c>
      <c r="E20" s="11" t="s">
        <v>42</v>
      </c>
      <c r="F20" s="35">
        <v>0</v>
      </c>
      <c r="G20" s="36">
        <v>0</v>
      </c>
      <c r="H20" s="36">
        <v>0</v>
      </c>
      <c r="I20" s="36">
        <v>0</v>
      </c>
      <c r="J20" s="36">
        <v>0</v>
      </c>
      <c r="K20" s="36">
        <v>157</v>
      </c>
      <c r="L20" s="37">
        <v>157</v>
      </c>
      <c r="M20" s="36">
        <v>94</v>
      </c>
      <c r="N20" s="36">
        <v>1</v>
      </c>
      <c r="O20" s="37">
        <v>95</v>
      </c>
      <c r="P20" s="37">
        <v>252</v>
      </c>
      <c r="Q20" s="36">
        <v>0</v>
      </c>
      <c r="R20" s="38">
        <v>252</v>
      </c>
    </row>
    <row r="21" spans="2:18" ht="30" x14ac:dyDescent="0.25">
      <c r="B21" s="17">
        <v>15</v>
      </c>
      <c r="C21" s="93"/>
      <c r="D21" s="12" t="s">
        <v>57</v>
      </c>
      <c r="E21" s="11" t="s">
        <v>58</v>
      </c>
      <c r="F21" s="35"/>
      <c r="G21" s="36"/>
      <c r="H21" s="36"/>
      <c r="I21" s="36"/>
      <c r="J21" s="36"/>
      <c r="K21" s="36"/>
      <c r="L21" s="37"/>
      <c r="M21" s="36"/>
      <c r="N21" s="36"/>
      <c r="O21" s="37"/>
      <c r="P21" s="37"/>
      <c r="Q21" s="36"/>
      <c r="R21" s="38"/>
    </row>
    <row r="22" spans="2:18" ht="31.5" x14ac:dyDescent="0.25">
      <c r="B22" s="26">
        <v>16</v>
      </c>
      <c r="C22" s="93"/>
      <c r="D22" s="22" t="s">
        <v>45</v>
      </c>
      <c r="E22" s="21" t="s">
        <v>42</v>
      </c>
      <c r="F22" s="39">
        <v>32153</v>
      </c>
      <c r="G22" s="37">
        <v>25090</v>
      </c>
      <c r="H22" s="37">
        <v>24928</v>
      </c>
      <c r="I22" s="37">
        <v>12240</v>
      </c>
      <c r="J22" s="37">
        <v>120013</v>
      </c>
      <c r="K22" s="37">
        <v>14800</v>
      </c>
      <c r="L22" s="37">
        <v>229223</v>
      </c>
      <c r="M22" s="37">
        <v>201258</v>
      </c>
      <c r="N22" s="37">
        <v>30040</v>
      </c>
      <c r="O22" s="37">
        <v>231297</v>
      </c>
      <c r="P22" s="37">
        <v>460521</v>
      </c>
      <c r="Q22" s="37">
        <v>55873</v>
      </c>
      <c r="R22" s="38">
        <v>516394</v>
      </c>
    </row>
    <row r="23" spans="2:18" ht="18" x14ac:dyDescent="0.25">
      <c r="B23" s="17">
        <v>17</v>
      </c>
      <c r="C23" s="93"/>
      <c r="D23" s="10" t="s">
        <v>18</v>
      </c>
      <c r="E23" s="11" t="s">
        <v>42</v>
      </c>
      <c r="F23" s="40">
        <v>433</v>
      </c>
      <c r="G23" s="41">
        <v>8</v>
      </c>
      <c r="H23" s="41">
        <v>9</v>
      </c>
      <c r="I23" s="41">
        <v>6</v>
      </c>
      <c r="J23" s="41">
        <v>3636</v>
      </c>
      <c r="K23" s="41">
        <v>1961</v>
      </c>
      <c r="L23" s="37">
        <v>6053</v>
      </c>
      <c r="M23" s="41">
        <v>9052</v>
      </c>
      <c r="N23" s="41">
        <v>0</v>
      </c>
      <c r="O23" s="37">
        <v>9052</v>
      </c>
      <c r="P23" s="37">
        <v>15105</v>
      </c>
      <c r="Q23" s="41">
        <v>120</v>
      </c>
      <c r="R23" s="38">
        <v>15225</v>
      </c>
    </row>
    <row r="24" spans="2:18" ht="18.75" thickBot="1" x14ac:dyDescent="0.3">
      <c r="B24" s="25">
        <v>18</v>
      </c>
      <c r="C24" s="94"/>
      <c r="D24" s="23" t="s">
        <v>46</v>
      </c>
      <c r="E24" s="24" t="s">
        <v>42</v>
      </c>
      <c r="F24" s="42">
        <v>32596</v>
      </c>
      <c r="G24" s="43">
        <v>25098</v>
      </c>
      <c r="H24" s="43">
        <v>24938</v>
      </c>
      <c r="I24" s="43">
        <v>12246</v>
      </c>
      <c r="J24" s="43">
        <v>123649</v>
      </c>
      <c r="K24" s="43">
        <v>16761</v>
      </c>
      <c r="L24" s="43">
        <v>235287</v>
      </c>
      <c r="M24" s="43">
        <v>210311</v>
      </c>
      <c r="N24" s="43">
        <v>30040</v>
      </c>
      <c r="O24" s="43">
        <v>240350</v>
      </c>
      <c r="P24" s="43">
        <v>475638</v>
      </c>
      <c r="Q24" s="43">
        <v>55993</v>
      </c>
      <c r="R24" s="44">
        <v>531631</v>
      </c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4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10.5703125" customWidth="1"/>
    <col min="6" max="18" width="11.7109375" customWidth="1"/>
  </cols>
  <sheetData>
    <row r="2" spans="2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2:18" ht="21" x14ac:dyDescent="0.25">
      <c r="B3" s="95" t="s">
        <v>51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2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2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2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2:18" ht="18" x14ac:dyDescent="0.25">
      <c r="B7" s="16">
        <v>1</v>
      </c>
      <c r="C7" s="92" t="s">
        <v>40</v>
      </c>
      <c r="D7" s="8" t="s">
        <v>6</v>
      </c>
      <c r="E7" s="9" t="s">
        <v>41</v>
      </c>
      <c r="F7" s="31">
        <v>162</v>
      </c>
      <c r="G7" s="32">
        <v>0</v>
      </c>
      <c r="H7" s="32">
        <v>185</v>
      </c>
      <c r="I7" s="32">
        <v>0</v>
      </c>
      <c r="J7" s="32">
        <v>26</v>
      </c>
      <c r="K7" s="32">
        <v>0</v>
      </c>
      <c r="L7" s="33">
        <v>373</v>
      </c>
      <c r="M7" s="32">
        <v>14040.144</v>
      </c>
      <c r="N7" s="32">
        <v>0</v>
      </c>
      <c r="O7" s="33">
        <v>14040.144</v>
      </c>
      <c r="P7" s="33">
        <v>14413.144</v>
      </c>
      <c r="Q7" s="32">
        <v>0</v>
      </c>
      <c r="R7" s="34">
        <v>14413.144</v>
      </c>
    </row>
    <row r="8" spans="2:18" ht="18" x14ac:dyDescent="0.25">
      <c r="B8" s="17">
        <v>2</v>
      </c>
      <c r="C8" s="93"/>
      <c r="D8" s="10" t="s">
        <v>7</v>
      </c>
      <c r="E8" s="11" t="s">
        <v>41</v>
      </c>
      <c r="F8" s="35">
        <v>4007.6969999999997</v>
      </c>
      <c r="G8" s="36">
        <v>270.09000000000003</v>
      </c>
      <c r="H8" s="36">
        <v>2509.16</v>
      </c>
      <c r="I8" s="36">
        <v>65.900000000000006</v>
      </c>
      <c r="J8" s="36">
        <v>4951.4189999999999</v>
      </c>
      <c r="K8" s="36">
        <v>1942.6130000000001</v>
      </c>
      <c r="L8" s="37">
        <v>13746.878999999999</v>
      </c>
      <c r="M8" s="36">
        <v>65312.754000000001</v>
      </c>
      <c r="N8" s="36">
        <v>1603.5700000000002</v>
      </c>
      <c r="O8" s="37">
        <v>66916.324000000008</v>
      </c>
      <c r="P8" s="37">
        <v>80663.203000000009</v>
      </c>
      <c r="Q8" s="36">
        <v>7854.405999999999</v>
      </c>
      <c r="R8" s="38">
        <v>88517.609000000011</v>
      </c>
    </row>
    <row r="9" spans="2:18" ht="18" x14ac:dyDescent="0.25">
      <c r="B9" s="17">
        <v>3</v>
      </c>
      <c r="C9" s="93"/>
      <c r="D9" s="10" t="s">
        <v>8</v>
      </c>
      <c r="E9" s="11" t="s">
        <v>42</v>
      </c>
      <c r="F9" s="35">
        <v>1617.645</v>
      </c>
      <c r="G9" s="36">
        <v>150</v>
      </c>
      <c r="H9" s="36">
        <v>589.1</v>
      </c>
      <c r="I9" s="36">
        <v>10</v>
      </c>
      <c r="J9" s="36">
        <v>9327.4590000000007</v>
      </c>
      <c r="K9" s="36">
        <v>895</v>
      </c>
      <c r="L9" s="37">
        <v>12589.204000000002</v>
      </c>
      <c r="M9" s="36">
        <v>39019.557999999997</v>
      </c>
      <c r="N9" s="36">
        <v>550</v>
      </c>
      <c r="O9" s="37">
        <v>39569.557999999997</v>
      </c>
      <c r="P9" s="37">
        <v>52158.762000000002</v>
      </c>
      <c r="Q9" s="36">
        <v>4028.8</v>
      </c>
      <c r="R9" s="38">
        <v>56187.562000000005</v>
      </c>
    </row>
    <row r="10" spans="2:18" ht="18" x14ac:dyDescent="0.25">
      <c r="B10" s="17">
        <v>4</v>
      </c>
      <c r="C10" s="93"/>
      <c r="D10" s="10" t="s">
        <v>9</v>
      </c>
      <c r="E10" s="11" t="s">
        <v>42</v>
      </c>
      <c r="F10" s="35">
        <v>89.653999999999996</v>
      </c>
      <c r="G10" s="36">
        <v>0</v>
      </c>
      <c r="H10" s="36">
        <v>0</v>
      </c>
      <c r="I10" s="36">
        <v>0</v>
      </c>
      <c r="J10" s="36">
        <v>48</v>
      </c>
      <c r="K10" s="36">
        <v>0</v>
      </c>
      <c r="L10" s="37">
        <v>137.654</v>
      </c>
      <c r="M10" s="36">
        <v>264</v>
      </c>
      <c r="N10" s="36">
        <v>0</v>
      </c>
      <c r="O10" s="37">
        <v>264</v>
      </c>
      <c r="P10" s="37">
        <v>401.654</v>
      </c>
      <c r="Q10" s="36">
        <v>88.49</v>
      </c>
      <c r="R10" s="38">
        <v>490.14400000000001</v>
      </c>
    </row>
    <row r="11" spans="2:18" ht="18" x14ac:dyDescent="0.25"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267.39</v>
      </c>
      <c r="I11" s="36">
        <v>0</v>
      </c>
      <c r="J11" s="36">
        <v>0</v>
      </c>
      <c r="K11" s="36">
        <v>0</v>
      </c>
      <c r="L11" s="37">
        <v>267.39</v>
      </c>
      <c r="M11" s="36">
        <v>13769.990000000002</v>
      </c>
      <c r="N11" s="36">
        <v>29</v>
      </c>
      <c r="O11" s="37">
        <v>13798.990000000002</v>
      </c>
      <c r="P11" s="37">
        <v>14066.380000000001</v>
      </c>
      <c r="Q11" s="36">
        <v>10511.369999999999</v>
      </c>
      <c r="R11" s="38">
        <v>24577.75</v>
      </c>
    </row>
    <row r="12" spans="2:18" ht="18" x14ac:dyDescent="0.25">
      <c r="B12" s="17">
        <v>6</v>
      </c>
      <c r="C12" s="93"/>
      <c r="D12" s="10" t="s">
        <v>11</v>
      </c>
      <c r="E12" s="11" t="s">
        <v>42</v>
      </c>
      <c r="F12" s="35">
        <v>86.39</v>
      </c>
      <c r="G12" s="36">
        <v>224.95000000000002</v>
      </c>
      <c r="H12" s="36">
        <v>348</v>
      </c>
      <c r="I12" s="36">
        <v>0</v>
      </c>
      <c r="J12" s="36">
        <v>28</v>
      </c>
      <c r="K12" s="36">
        <v>390.65</v>
      </c>
      <c r="L12" s="37">
        <v>1077.99</v>
      </c>
      <c r="M12" s="36">
        <v>25690.184000000001</v>
      </c>
      <c r="N12" s="36">
        <v>2711.57</v>
      </c>
      <c r="O12" s="37">
        <v>28401.754000000001</v>
      </c>
      <c r="P12" s="37">
        <v>29479.744000000002</v>
      </c>
      <c r="Q12" s="36">
        <v>11522.812</v>
      </c>
      <c r="R12" s="38">
        <v>41002.556000000004</v>
      </c>
    </row>
    <row r="13" spans="2:18" ht="18" x14ac:dyDescent="0.25">
      <c r="B13" s="17">
        <v>7</v>
      </c>
      <c r="C13" s="93"/>
      <c r="D13" s="10" t="s">
        <v>12</v>
      </c>
      <c r="E13" s="11" t="s">
        <v>42</v>
      </c>
      <c r="F13" s="35">
        <v>142</v>
      </c>
      <c r="G13" s="36">
        <v>0</v>
      </c>
      <c r="H13" s="36">
        <v>0</v>
      </c>
      <c r="I13" s="36">
        <v>0</v>
      </c>
      <c r="J13" s="36">
        <v>4127.0889999999999</v>
      </c>
      <c r="K13" s="36">
        <v>2620</v>
      </c>
      <c r="L13" s="37">
        <v>6889.0889999999999</v>
      </c>
      <c r="M13" s="36">
        <v>3980.9</v>
      </c>
      <c r="N13" s="36">
        <v>200</v>
      </c>
      <c r="O13" s="37">
        <v>4180.8999999999996</v>
      </c>
      <c r="P13" s="37">
        <v>11069.989</v>
      </c>
      <c r="Q13" s="36">
        <v>1045.08</v>
      </c>
      <c r="R13" s="38">
        <v>12115.069</v>
      </c>
    </row>
    <row r="14" spans="2:18" ht="30" customHeight="1" x14ac:dyDescent="0.25">
      <c r="B14" s="17">
        <v>8</v>
      </c>
      <c r="C14" s="93"/>
      <c r="D14" s="12" t="s">
        <v>13</v>
      </c>
      <c r="E14" s="11" t="s">
        <v>42</v>
      </c>
      <c r="F14" s="35">
        <v>0</v>
      </c>
      <c r="G14" s="36">
        <v>0</v>
      </c>
      <c r="H14" s="36">
        <v>0</v>
      </c>
      <c r="I14" s="36">
        <v>0</v>
      </c>
      <c r="J14" s="36">
        <v>111</v>
      </c>
      <c r="K14" s="36">
        <v>474</v>
      </c>
      <c r="L14" s="37">
        <v>585</v>
      </c>
      <c r="M14" s="36">
        <v>0</v>
      </c>
      <c r="N14" s="36">
        <v>0</v>
      </c>
      <c r="O14" s="37">
        <v>0</v>
      </c>
      <c r="P14" s="37">
        <v>585</v>
      </c>
      <c r="Q14" s="36">
        <v>388</v>
      </c>
      <c r="R14" s="38">
        <v>973</v>
      </c>
    </row>
    <row r="15" spans="2:18" ht="18" x14ac:dyDescent="0.25">
      <c r="B15" s="26">
        <v>9</v>
      </c>
      <c r="C15" s="93"/>
      <c r="D15" s="20" t="s">
        <v>43</v>
      </c>
      <c r="E15" s="21" t="s">
        <v>42</v>
      </c>
      <c r="F15" s="39">
        <v>6105.3860000000013</v>
      </c>
      <c r="G15" s="37">
        <v>645.04000000000008</v>
      </c>
      <c r="H15" s="37">
        <v>3898.6499999999996</v>
      </c>
      <c r="I15" s="37">
        <v>75.900000000000006</v>
      </c>
      <c r="J15" s="37">
        <v>18618.967000000001</v>
      </c>
      <c r="K15" s="37">
        <v>6322.2630000000008</v>
      </c>
      <c r="L15" s="37">
        <v>35666.205999999998</v>
      </c>
      <c r="M15" s="37">
        <v>162077.53</v>
      </c>
      <c r="N15" s="37">
        <v>5094.1400000000003</v>
      </c>
      <c r="O15" s="37">
        <v>167171.67000000001</v>
      </c>
      <c r="P15" s="37">
        <v>202837.87600000002</v>
      </c>
      <c r="Q15" s="37">
        <v>35438.957999999999</v>
      </c>
      <c r="R15" s="38">
        <v>238276.83400000003</v>
      </c>
    </row>
    <row r="16" spans="2:18" ht="30" customHeight="1" x14ac:dyDescent="0.25">
      <c r="B16" s="17">
        <v>10</v>
      </c>
      <c r="C16" s="93"/>
      <c r="D16" s="12" t="s">
        <v>14</v>
      </c>
      <c r="E16" s="11" t="s">
        <v>42</v>
      </c>
      <c r="F16" s="35">
        <v>0</v>
      </c>
      <c r="G16" s="36">
        <v>0</v>
      </c>
      <c r="H16" s="36">
        <v>0</v>
      </c>
      <c r="I16" s="36">
        <v>0</v>
      </c>
      <c r="J16" s="36">
        <v>39</v>
      </c>
      <c r="K16" s="36">
        <v>2600</v>
      </c>
      <c r="L16" s="37">
        <v>2639</v>
      </c>
      <c r="M16" s="36">
        <v>2700.7</v>
      </c>
      <c r="N16" s="36">
        <v>2402</v>
      </c>
      <c r="O16" s="37">
        <v>5102.7</v>
      </c>
      <c r="P16" s="37">
        <v>7741.7</v>
      </c>
      <c r="Q16" s="36">
        <v>605</v>
      </c>
      <c r="R16" s="38">
        <v>8346.7000000000007</v>
      </c>
    </row>
    <row r="17" spans="2:18" ht="18" x14ac:dyDescent="0.25">
      <c r="B17" s="17">
        <v>11</v>
      </c>
      <c r="C17" s="93"/>
      <c r="D17" s="10" t="s">
        <v>15</v>
      </c>
      <c r="E17" s="11" t="s">
        <v>42</v>
      </c>
      <c r="F17" s="35">
        <v>17897.72</v>
      </c>
      <c r="G17" s="36">
        <v>17340.59</v>
      </c>
      <c r="H17" s="36">
        <v>9284.4599999999991</v>
      </c>
      <c r="I17" s="36">
        <v>9195.27</v>
      </c>
      <c r="J17" s="36">
        <v>64926.3</v>
      </c>
      <c r="K17" s="36">
        <v>13681.601999999999</v>
      </c>
      <c r="L17" s="37">
        <v>132325.94199999998</v>
      </c>
      <c r="M17" s="36">
        <v>28219.506000000001</v>
      </c>
      <c r="N17" s="36">
        <v>7781.6050000000005</v>
      </c>
      <c r="O17" s="37">
        <v>36001.111000000004</v>
      </c>
      <c r="P17" s="37">
        <v>168327.05299999999</v>
      </c>
      <c r="Q17" s="36">
        <v>2785.0199999999995</v>
      </c>
      <c r="R17" s="38">
        <v>171112.07299999997</v>
      </c>
    </row>
    <row r="18" spans="2:18" ht="18" x14ac:dyDescent="0.25">
      <c r="B18" s="17">
        <v>12</v>
      </c>
      <c r="C18" s="93"/>
      <c r="D18" s="10" t="s">
        <v>16</v>
      </c>
      <c r="E18" s="11" t="s">
        <v>42</v>
      </c>
      <c r="F18" s="35">
        <v>2625.5699999999997</v>
      </c>
      <c r="G18" s="36">
        <v>1693.04</v>
      </c>
      <c r="H18" s="36">
        <v>1179.76</v>
      </c>
      <c r="I18" s="36">
        <v>1801.08</v>
      </c>
      <c r="J18" s="36">
        <v>11721.734999999999</v>
      </c>
      <c r="K18" s="36">
        <v>3726.4780000000001</v>
      </c>
      <c r="L18" s="37">
        <v>22747.662999999997</v>
      </c>
      <c r="M18" s="36">
        <v>9477.3270000000011</v>
      </c>
      <c r="N18" s="36">
        <v>2405.3000000000002</v>
      </c>
      <c r="O18" s="37">
        <v>11882.627</v>
      </c>
      <c r="P18" s="37">
        <v>34630.29</v>
      </c>
      <c r="Q18" s="36">
        <v>1313.24</v>
      </c>
      <c r="R18" s="38">
        <v>35943.53</v>
      </c>
    </row>
    <row r="19" spans="2:18" ht="30" customHeight="1" x14ac:dyDescent="0.25">
      <c r="B19" s="26">
        <v>13</v>
      </c>
      <c r="C19" s="93"/>
      <c r="D19" s="22" t="s">
        <v>44</v>
      </c>
      <c r="E19" s="21" t="s">
        <v>42</v>
      </c>
      <c r="F19" s="39">
        <v>20523.29</v>
      </c>
      <c r="G19" s="37">
        <v>19033.63</v>
      </c>
      <c r="H19" s="37">
        <v>10464.219999999999</v>
      </c>
      <c r="I19" s="37">
        <v>10996.35</v>
      </c>
      <c r="J19" s="37">
        <v>76687.035000000003</v>
      </c>
      <c r="K19" s="37">
        <v>20008.079999999998</v>
      </c>
      <c r="L19" s="37">
        <v>157712.60499999998</v>
      </c>
      <c r="M19" s="37">
        <v>40397.533000000003</v>
      </c>
      <c r="N19" s="37">
        <v>12588.904999999999</v>
      </c>
      <c r="O19" s="37">
        <v>52986.438000000002</v>
      </c>
      <c r="P19" s="37">
        <v>210699.04299999998</v>
      </c>
      <c r="Q19" s="37">
        <v>4703.2599999999993</v>
      </c>
      <c r="R19" s="38">
        <v>215402.30299999999</v>
      </c>
    </row>
    <row r="20" spans="2:18" ht="30" customHeight="1" x14ac:dyDescent="0.25">
      <c r="B20" s="17">
        <v>14</v>
      </c>
      <c r="C20" s="93"/>
      <c r="D20" s="12" t="s">
        <v>17</v>
      </c>
      <c r="E20" s="11" t="s">
        <v>42</v>
      </c>
      <c r="F20" s="35"/>
      <c r="G20" s="36"/>
      <c r="H20" s="36"/>
      <c r="I20" s="36"/>
      <c r="J20" s="36"/>
      <c r="K20" s="36"/>
      <c r="L20" s="37"/>
      <c r="M20" s="36"/>
      <c r="N20" s="36"/>
      <c r="O20" s="37"/>
      <c r="P20" s="37"/>
      <c r="Q20" s="36"/>
      <c r="R20" s="38"/>
    </row>
    <row r="21" spans="2:18" ht="30" customHeight="1" x14ac:dyDescent="0.25">
      <c r="B21" s="17">
        <v>15</v>
      </c>
      <c r="C21" s="93"/>
      <c r="D21" s="12" t="s">
        <v>57</v>
      </c>
      <c r="E21" s="11" t="s">
        <v>58</v>
      </c>
      <c r="F21" s="35"/>
      <c r="G21" s="36"/>
      <c r="H21" s="36"/>
      <c r="I21" s="36"/>
      <c r="J21" s="36"/>
      <c r="K21" s="36"/>
      <c r="L21" s="37"/>
      <c r="M21" s="36"/>
      <c r="N21" s="36"/>
      <c r="O21" s="37"/>
      <c r="P21" s="37"/>
      <c r="Q21" s="36"/>
      <c r="R21" s="38"/>
    </row>
    <row r="22" spans="2:18" ht="30" customHeight="1" x14ac:dyDescent="0.25">
      <c r="B22" s="26">
        <v>16</v>
      </c>
      <c r="C22" s="93"/>
      <c r="D22" s="22" t="s">
        <v>45</v>
      </c>
      <c r="E22" s="21" t="s">
        <v>42</v>
      </c>
      <c r="F22" s="39">
        <v>26628.676000000003</v>
      </c>
      <c r="G22" s="37">
        <v>19678.670000000002</v>
      </c>
      <c r="H22" s="37">
        <v>14362.869999999999</v>
      </c>
      <c r="I22" s="37">
        <v>11072.25</v>
      </c>
      <c r="J22" s="37">
        <v>95306.002000000008</v>
      </c>
      <c r="K22" s="37">
        <v>26330.343000000001</v>
      </c>
      <c r="L22" s="37">
        <v>193378.81099999999</v>
      </c>
      <c r="M22" s="37">
        <v>202475.06299999999</v>
      </c>
      <c r="N22" s="37">
        <v>17683.044999999998</v>
      </c>
      <c r="O22" s="37">
        <v>220158.10800000001</v>
      </c>
      <c r="P22" s="37">
        <v>413536.91899999994</v>
      </c>
      <c r="Q22" s="37">
        <v>40142.218000000001</v>
      </c>
      <c r="R22" s="38">
        <v>453679.13699999993</v>
      </c>
    </row>
    <row r="23" spans="2:18" ht="18" x14ac:dyDescent="0.25">
      <c r="B23" s="17">
        <v>17</v>
      </c>
      <c r="C23" s="93"/>
      <c r="D23" s="10" t="s">
        <v>18</v>
      </c>
      <c r="E23" s="11" t="s">
        <v>42</v>
      </c>
      <c r="F23" s="40">
        <v>50</v>
      </c>
      <c r="G23" s="41">
        <v>8</v>
      </c>
      <c r="H23" s="41">
        <v>0</v>
      </c>
      <c r="I23" s="41">
        <v>0</v>
      </c>
      <c r="J23" s="41">
        <v>578</v>
      </c>
      <c r="K23" s="41">
        <v>193.7</v>
      </c>
      <c r="L23" s="37">
        <v>829.7</v>
      </c>
      <c r="M23" s="41">
        <v>1467.89</v>
      </c>
      <c r="N23" s="41">
        <v>8</v>
      </c>
      <c r="O23" s="37">
        <v>1475.89</v>
      </c>
      <c r="P23" s="37">
        <v>2305.59</v>
      </c>
      <c r="Q23" s="41">
        <v>14</v>
      </c>
      <c r="R23" s="38">
        <v>2319.59</v>
      </c>
    </row>
    <row r="24" spans="2:18" ht="18.75" thickBot="1" x14ac:dyDescent="0.3">
      <c r="B24" s="25">
        <v>18</v>
      </c>
      <c r="C24" s="94"/>
      <c r="D24" s="23" t="s">
        <v>46</v>
      </c>
      <c r="E24" s="24" t="s">
        <v>42</v>
      </c>
      <c r="F24" s="42">
        <v>26678.676000000003</v>
      </c>
      <c r="G24" s="43">
        <v>19686.670000000002</v>
      </c>
      <c r="H24" s="43">
        <v>14362.869999999999</v>
      </c>
      <c r="I24" s="43">
        <v>11072.25</v>
      </c>
      <c r="J24" s="43">
        <v>95884.002000000008</v>
      </c>
      <c r="K24" s="43">
        <v>26524.043000000001</v>
      </c>
      <c r="L24" s="43">
        <v>194208.511</v>
      </c>
      <c r="M24" s="43">
        <v>203942.95300000001</v>
      </c>
      <c r="N24" s="43">
        <v>17691.044999999998</v>
      </c>
      <c r="O24" s="43">
        <v>221633.99800000002</v>
      </c>
      <c r="P24" s="43">
        <v>415842.50900000002</v>
      </c>
      <c r="Q24" s="43">
        <v>40156.218000000001</v>
      </c>
      <c r="R24" s="44">
        <v>455998.72700000001</v>
      </c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5" max="5" width="11.14062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52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289</v>
      </c>
      <c r="G7" s="32">
        <v>50</v>
      </c>
      <c r="H7" s="32">
        <v>107</v>
      </c>
      <c r="I7" s="32">
        <v>30</v>
      </c>
      <c r="J7" s="32">
        <v>250.26900000000001</v>
      </c>
      <c r="K7" s="32">
        <v>20</v>
      </c>
      <c r="L7" s="33">
        <v>746.26900000000001</v>
      </c>
      <c r="M7" s="32">
        <v>9399.75</v>
      </c>
      <c r="N7" s="32">
        <v>47</v>
      </c>
      <c r="O7" s="33">
        <v>9446.75</v>
      </c>
      <c r="P7" s="33">
        <v>10193.019</v>
      </c>
      <c r="Q7" s="32">
        <v>35</v>
      </c>
      <c r="R7" s="34">
        <v>10228.019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3155.27</v>
      </c>
      <c r="G8" s="36">
        <v>379</v>
      </c>
      <c r="H8" s="36">
        <v>3619.4</v>
      </c>
      <c r="I8" s="36">
        <v>207</v>
      </c>
      <c r="J8" s="36">
        <v>6628.9809999999998</v>
      </c>
      <c r="K8" s="36">
        <v>741.6</v>
      </c>
      <c r="L8" s="37">
        <v>14731.251</v>
      </c>
      <c r="M8" s="36">
        <v>45876.498</v>
      </c>
      <c r="N8" s="36">
        <v>6094</v>
      </c>
      <c r="O8" s="37">
        <v>51970.498</v>
      </c>
      <c r="P8" s="37">
        <v>66701.748999999996</v>
      </c>
      <c r="Q8" s="36">
        <v>3321.1559999999999</v>
      </c>
      <c r="R8" s="38">
        <v>70022.904999999999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807.21100000000001</v>
      </c>
      <c r="G9" s="36">
        <v>12</v>
      </c>
      <c r="H9" s="36">
        <v>133</v>
      </c>
      <c r="I9" s="36">
        <v>10</v>
      </c>
      <c r="J9" s="36">
        <v>8949.5870000000014</v>
      </c>
      <c r="K9" s="36">
        <v>16</v>
      </c>
      <c r="L9" s="37">
        <v>9927.7980000000007</v>
      </c>
      <c r="M9" s="36">
        <v>31229.582999999999</v>
      </c>
      <c r="N9" s="36">
        <v>1049</v>
      </c>
      <c r="O9" s="37">
        <v>32278.582999999999</v>
      </c>
      <c r="P9" s="37">
        <v>42206.381000000001</v>
      </c>
      <c r="Q9" s="36">
        <v>3212.0639999999999</v>
      </c>
      <c r="R9" s="38">
        <v>45418.445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0</v>
      </c>
      <c r="G10" s="36">
        <v>0</v>
      </c>
      <c r="H10" s="36">
        <v>0</v>
      </c>
      <c r="I10" s="36">
        <v>0</v>
      </c>
      <c r="J10" s="36">
        <v>95</v>
      </c>
      <c r="K10" s="36">
        <v>0</v>
      </c>
      <c r="L10" s="37">
        <v>95</v>
      </c>
      <c r="M10" s="36">
        <v>1610</v>
      </c>
      <c r="N10" s="36">
        <v>0</v>
      </c>
      <c r="O10" s="37">
        <v>1610</v>
      </c>
      <c r="P10" s="37">
        <v>1705</v>
      </c>
      <c r="Q10" s="36">
        <v>0</v>
      </c>
      <c r="R10" s="38">
        <v>1705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5</v>
      </c>
      <c r="G11" s="36">
        <v>10</v>
      </c>
      <c r="H11" s="36">
        <v>0</v>
      </c>
      <c r="I11" s="36">
        <v>2</v>
      </c>
      <c r="J11" s="36">
        <v>77</v>
      </c>
      <c r="K11" s="36">
        <v>0</v>
      </c>
      <c r="L11" s="37">
        <v>94</v>
      </c>
      <c r="M11" s="36">
        <v>9111.9340000000011</v>
      </c>
      <c r="N11" s="36">
        <v>701</v>
      </c>
      <c r="O11" s="37">
        <v>9812.9340000000011</v>
      </c>
      <c r="P11" s="37">
        <v>9906.9340000000011</v>
      </c>
      <c r="Q11" s="36">
        <v>13994.985000000001</v>
      </c>
      <c r="R11" s="38">
        <v>23901.919000000002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324</v>
      </c>
      <c r="G12" s="36">
        <v>553</v>
      </c>
      <c r="H12" s="36">
        <v>36</v>
      </c>
      <c r="I12" s="36">
        <v>524</v>
      </c>
      <c r="J12" s="36">
        <v>179</v>
      </c>
      <c r="K12" s="36">
        <v>228</v>
      </c>
      <c r="L12" s="37">
        <v>1844</v>
      </c>
      <c r="M12" s="36">
        <v>16616.785</v>
      </c>
      <c r="N12" s="36">
        <v>2959</v>
      </c>
      <c r="O12" s="37">
        <v>19575.785</v>
      </c>
      <c r="P12" s="37">
        <v>21419.785</v>
      </c>
      <c r="Q12" s="36">
        <v>4572.8729999999996</v>
      </c>
      <c r="R12" s="38">
        <v>25992.657999999999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92.01</v>
      </c>
      <c r="G13" s="36">
        <v>0</v>
      </c>
      <c r="H13" s="36">
        <v>145</v>
      </c>
      <c r="I13" s="36">
        <v>0</v>
      </c>
      <c r="J13" s="36">
        <v>3533.1150000000002</v>
      </c>
      <c r="K13" s="36">
        <v>0</v>
      </c>
      <c r="L13" s="37">
        <v>3770.125</v>
      </c>
      <c r="M13" s="36">
        <v>4525</v>
      </c>
      <c r="N13" s="36">
        <v>477.5</v>
      </c>
      <c r="O13" s="37">
        <v>5002.5</v>
      </c>
      <c r="P13" s="37">
        <v>8772.625</v>
      </c>
      <c r="Q13" s="36">
        <v>582.79999999999995</v>
      </c>
      <c r="R13" s="38">
        <v>9355.4249999999993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107</v>
      </c>
      <c r="G14" s="36">
        <v>0</v>
      </c>
      <c r="H14" s="36">
        <v>0</v>
      </c>
      <c r="I14" s="36">
        <v>0</v>
      </c>
      <c r="J14" s="36">
        <v>1817</v>
      </c>
      <c r="K14" s="36">
        <v>489</v>
      </c>
      <c r="L14" s="37">
        <v>2413</v>
      </c>
      <c r="M14" s="36">
        <v>974</v>
      </c>
      <c r="N14" s="36">
        <v>286.84000000000003</v>
      </c>
      <c r="O14" s="37">
        <v>1260.8400000000001</v>
      </c>
      <c r="P14" s="37">
        <v>3673.84</v>
      </c>
      <c r="Q14" s="36">
        <v>189</v>
      </c>
      <c r="R14" s="38">
        <v>3862.84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4779.491</v>
      </c>
      <c r="G15" s="37">
        <v>1004</v>
      </c>
      <c r="H15" s="37">
        <v>4040.4</v>
      </c>
      <c r="I15" s="37">
        <v>773</v>
      </c>
      <c r="J15" s="37">
        <v>21529.952000000001</v>
      </c>
      <c r="K15" s="37">
        <v>1494.6</v>
      </c>
      <c r="L15" s="37">
        <v>33621.442999999999</v>
      </c>
      <c r="M15" s="37">
        <v>119343.55000000002</v>
      </c>
      <c r="N15" s="37">
        <v>11614.34</v>
      </c>
      <c r="O15" s="37">
        <v>130957.89000000001</v>
      </c>
      <c r="P15" s="37">
        <v>164579.33300000001</v>
      </c>
      <c r="Q15" s="37">
        <v>25907.878000000001</v>
      </c>
      <c r="R15" s="38">
        <v>190487.21100000001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1220</v>
      </c>
      <c r="G16" s="36">
        <v>0</v>
      </c>
      <c r="H16" s="36">
        <v>0</v>
      </c>
      <c r="I16" s="36">
        <v>0</v>
      </c>
      <c r="J16" s="36">
        <v>2787</v>
      </c>
      <c r="K16" s="36">
        <v>4183.76</v>
      </c>
      <c r="L16" s="37">
        <v>8190.76</v>
      </c>
      <c r="M16" s="36">
        <v>7799</v>
      </c>
      <c r="N16" s="36">
        <v>5901.65</v>
      </c>
      <c r="O16" s="37">
        <v>13700.65</v>
      </c>
      <c r="P16" s="37">
        <v>21891.41</v>
      </c>
      <c r="Q16" s="36">
        <v>2015</v>
      </c>
      <c r="R16" s="38">
        <v>23906.41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11068.81</v>
      </c>
      <c r="G17" s="36">
        <v>15111.59</v>
      </c>
      <c r="H17" s="36">
        <v>10937.11</v>
      </c>
      <c r="I17" s="36">
        <v>6007.3600000000006</v>
      </c>
      <c r="J17" s="36">
        <v>59190.592999999993</v>
      </c>
      <c r="K17" s="36">
        <v>6105.71</v>
      </c>
      <c r="L17" s="37">
        <v>108421.173</v>
      </c>
      <c r="M17" s="36">
        <v>24152.73</v>
      </c>
      <c r="N17" s="36">
        <v>7037.01</v>
      </c>
      <c r="O17" s="37">
        <v>31189.739999999998</v>
      </c>
      <c r="P17" s="37">
        <v>139610.913</v>
      </c>
      <c r="Q17" s="36">
        <v>1245.7</v>
      </c>
      <c r="R17" s="38">
        <v>140856.61300000001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1862.44</v>
      </c>
      <c r="G18" s="36">
        <v>986</v>
      </c>
      <c r="H18" s="36">
        <v>1415.08</v>
      </c>
      <c r="I18" s="36">
        <v>1426.45</v>
      </c>
      <c r="J18" s="36">
        <v>14336.94</v>
      </c>
      <c r="K18" s="36">
        <v>1428</v>
      </c>
      <c r="L18" s="37">
        <v>21454.91</v>
      </c>
      <c r="M18" s="36">
        <v>6318</v>
      </c>
      <c r="N18" s="36">
        <v>1924.9110000000001</v>
      </c>
      <c r="O18" s="37">
        <v>8242.9110000000001</v>
      </c>
      <c r="P18" s="37">
        <v>29697.821</v>
      </c>
      <c r="Q18" s="36">
        <v>554</v>
      </c>
      <c r="R18" s="38">
        <v>30251.821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14151.25</v>
      </c>
      <c r="G19" s="37">
        <v>16097.59</v>
      </c>
      <c r="H19" s="37">
        <v>12352.19</v>
      </c>
      <c r="I19" s="37">
        <v>7433.81</v>
      </c>
      <c r="J19" s="37">
        <v>76314.532999999996</v>
      </c>
      <c r="K19" s="37">
        <v>11717.470000000001</v>
      </c>
      <c r="L19" s="37">
        <v>138066.84299999999</v>
      </c>
      <c r="M19" s="37">
        <v>38269.729999999996</v>
      </c>
      <c r="N19" s="37">
        <v>14863.571</v>
      </c>
      <c r="O19" s="37">
        <v>53133.300999999992</v>
      </c>
      <c r="P19" s="37">
        <v>191200.14399999997</v>
      </c>
      <c r="Q19" s="37">
        <v>3814.7</v>
      </c>
      <c r="R19" s="38">
        <v>195014.84399999998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/>
      <c r="G20" s="36"/>
      <c r="H20" s="36"/>
      <c r="I20" s="36"/>
      <c r="J20" s="36"/>
      <c r="K20" s="36"/>
      <c r="L20" s="37"/>
      <c r="M20" s="36"/>
      <c r="N20" s="36"/>
      <c r="O20" s="37"/>
      <c r="P20" s="37"/>
      <c r="Q20" s="36"/>
      <c r="R20" s="38"/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/>
      <c r="G21" s="36"/>
      <c r="H21" s="36"/>
      <c r="I21" s="36"/>
      <c r="J21" s="36"/>
      <c r="K21" s="36"/>
      <c r="L21" s="37"/>
      <c r="M21" s="36"/>
      <c r="N21" s="36"/>
      <c r="O21" s="37"/>
      <c r="P21" s="37"/>
      <c r="Q21" s="36"/>
      <c r="R21" s="38"/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18930.741000000002</v>
      </c>
      <c r="G22" s="37">
        <v>17101.59</v>
      </c>
      <c r="H22" s="37">
        <v>16392.59</v>
      </c>
      <c r="I22" s="37">
        <v>8206.8100000000013</v>
      </c>
      <c r="J22" s="37">
        <v>97844.485000000001</v>
      </c>
      <c r="K22" s="37">
        <v>13212.070000000002</v>
      </c>
      <c r="L22" s="37">
        <v>171688.28600000002</v>
      </c>
      <c r="M22" s="37">
        <v>157613.28000000003</v>
      </c>
      <c r="N22" s="37">
        <v>26477.911</v>
      </c>
      <c r="O22" s="37">
        <v>184091.19100000002</v>
      </c>
      <c r="P22" s="37">
        <v>355779.47700000007</v>
      </c>
      <c r="Q22" s="37">
        <v>29722.578000000001</v>
      </c>
      <c r="R22" s="38">
        <v>385502.05500000005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41</v>
      </c>
      <c r="G23" s="41">
        <v>5</v>
      </c>
      <c r="H23" s="41">
        <v>4</v>
      </c>
      <c r="I23" s="41">
        <v>10</v>
      </c>
      <c r="J23" s="41">
        <v>536</v>
      </c>
      <c r="K23" s="41">
        <v>9</v>
      </c>
      <c r="L23" s="37">
        <v>605</v>
      </c>
      <c r="M23" s="41">
        <v>319.5</v>
      </c>
      <c r="N23" s="41">
        <v>0</v>
      </c>
      <c r="O23" s="37">
        <v>319.5</v>
      </c>
      <c r="P23" s="37">
        <v>924.5</v>
      </c>
      <c r="Q23" s="41">
        <v>13</v>
      </c>
      <c r="R23" s="38">
        <v>937.5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18971.741000000002</v>
      </c>
      <c r="G24" s="43">
        <v>17106.59</v>
      </c>
      <c r="H24" s="43">
        <v>16396.59</v>
      </c>
      <c r="I24" s="43">
        <v>8216.8100000000013</v>
      </c>
      <c r="J24" s="43">
        <v>98380.485000000001</v>
      </c>
      <c r="K24" s="43">
        <v>13221.070000000002</v>
      </c>
      <c r="L24" s="43">
        <v>172293.28600000002</v>
      </c>
      <c r="M24" s="43">
        <v>157932.78000000003</v>
      </c>
      <c r="N24" s="43">
        <v>26477.911</v>
      </c>
      <c r="O24" s="43">
        <v>184410.69100000002</v>
      </c>
      <c r="P24" s="43">
        <v>356703.97700000007</v>
      </c>
      <c r="Q24" s="43">
        <v>29735.578000000001</v>
      </c>
      <c r="R24" s="44">
        <v>386439.55500000005</v>
      </c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95" t="s">
        <v>56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 ht="21" x14ac:dyDescent="0.25">
      <c r="B3" s="95" t="s">
        <v>53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8.75" thickBot="1" x14ac:dyDescent="0.3">
      <c r="B4" s="90" t="s">
        <v>81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8" ht="47.25" customHeight="1" x14ac:dyDescent="0.25">
      <c r="B5" s="14" t="s">
        <v>26</v>
      </c>
      <c r="C5" s="91" t="s">
        <v>27</v>
      </c>
      <c r="D5" s="86"/>
      <c r="E5" s="3" t="s">
        <v>64</v>
      </c>
      <c r="F5" s="18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28</v>
      </c>
      <c r="L5" s="27" t="s">
        <v>59</v>
      </c>
      <c r="M5" s="4" t="s">
        <v>29</v>
      </c>
      <c r="N5" s="4" t="s">
        <v>60</v>
      </c>
      <c r="O5" s="27" t="s">
        <v>61</v>
      </c>
      <c r="P5" s="27" t="s">
        <v>62</v>
      </c>
      <c r="Q5" s="4" t="s">
        <v>5</v>
      </c>
      <c r="R5" s="29" t="s">
        <v>63</v>
      </c>
    </row>
    <row r="6" spans="1:18" ht="16.5" thickBot="1" x14ac:dyDescent="0.3">
      <c r="B6" s="15" t="s">
        <v>20</v>
      </c>
      <c r="C6" s="19" t="s">
        <v>30</v>
      </c>
      <c r="D6" s="6"/>
      <c r="E6" s="7" t="s">
        <v>21</v>
      </c>
      <c r="F6" s="5" t="s">
        <v>22</v>
      </c>
      <c r="G6" s="13" t="s">
        <v>23</v>
      </c>
      <c r="H6" s="13" t="s">
        <v>24</v>
      </c>
      <c r="I6" s="13" t="s">
        <v>25</v>
      </c>
      <c r="J6" s="13" t="s">
        <v>31</v>
      </c>
      <c r="K6" s="13" t="s">
        <v>32</v>
      </c>
      <c r="L6" s="28" t="s">
        <v>33</v>
      </c>
      <c r="M6" s="13" t="s">
        <v>34</v>
      </c>
      <c r="N6" s="13" t="s">
        <v>35</v>
      </c>
      <c r="O6" s="28" t="s">
        <v>36</v>
      </c>
      <c r="P6" s="28" t="s">
        <v>37</v>
      </c>
      <c r="Q6" s="13" t="s">
        <v>38</v>
      </c>
      <c r="R6" s="30" t="s">
        <v>39</v>
      </c>
    </row>
    <row r="7" spans="1:18" ht="18" x14ac:dyDescent="0.25">
      <c r="A7" s="1"/>
      <c r="B7" s="16">
        <v>1</v>
      </c>
      <c r="C7" s="92" t="s">
        <v>40</v>
      </c>
      <c r="D7" s="8" t="s">
        <v>6</v>
      </c>
      <c r="E7" s="9" t="s">
        <v>41</v>
      </c>
      <c r="F7" s="31">
        <v>438</v>
      </c>
      <c r="G7" s="32">
        <v>0</v>
      </c>
      <c r="H7" s="32">
        <v>60</v>
      </c>
      <c r="I7" s="32">
        <v>0</v>
      </c>
      <c r="J7" s="32">
        <v>293.339</v>
      </c>
      <c r="K7" s="32">
        <v>0</v>
      </c>
      <c r="L7" s="33">
        <v>791.33899999999994</v>
      </c>
      <c r="M7" s="32">
        <v>18925.95</v>
      </c>
      <c r="N7" s="32">
        <v>73</v>
      </c>
      <c r="O7" s="33">
        <v>18998.95</v>
      </c>
      <c r="P7" s="33">
        <v>19790.289000000001</v>
      </c>
      <c r="Q7" s="32">
        <v>0</v>
      </c>
      <c r="R7" s="34">
        <v>19790.289000000001</v>
      </c>
    </row>
    <row r="8" spans="1:18" ht="18" x14ac:dyDescent="0.25">
      <c r="A8" s="1"/>
      <c r="B8" s="17">
        <v>2</v>
      </c>
      <c r="C8" s="93"/>
      <c r="D8" s="10" t="s">
        <v>7</v>
      </c>
      <c r="E8" s="11" t="s">
        <v>41</v>
      </c>
      <c r="F8" s="35">
        <v>3870.59</v>
      </c>
      <c r="G8" s="36">
        <v>68.790000000000006</v>
      </c>
      <c r="H8" s="36">
        <v>2472.86</v>
      </c>
      <c r="I8" s="36">
        <v>61</v>
      </c>
      <c r="J8" s="36">
        <v>4689.1549999999997</v>
      </c>
      <c r="K8" s="36">
        <v>502.815</v>
      </c>
      <c r="L8" s="37">
        <v>11665.210000000001</v>
      </c>
      <c r="M8" s="36">
        <v>30626.416999999998</v>
      </c>
      <c r="N8" s="36">
        <v>1782.65</v>
      </c>
      <c r="O8" s="37">
        <v>32409.066999999999</v>
      </c>
      <c r="P8" s="37">
        <v>44074.277000000002</v>
      </c>
      <c r="Q8" s="36">
        <v>1137.4450000000002</v>
      </c>
      <c r="R8" s="38">
        <v>45211.722000000002</v>
      </c>
    </row>
    <row r="9" spans="1:18" ht="18" x14ac:dyDescent="0.25">
      <c r="A9" s="1"/>
      <c r="B9" s="17">
        <v>3</v>
      </c>
      <c r="C9" s="93"/>
      <c r="D9" s="10" t="s">
        <v>8</v>
      </c>
      <c r="E9" s="11" t="s">
        <v>42</v>
      </c>
      <c r="F9" s="35">
        <v>742.76400000000001</v>
      </c>
      <c r="G9" s="36">
        <v>110</v>
      </c>
      <c r="H9" s="36">
        <v>44</v>
      </c>
      <c r="I9" s="36">
        <v>0</v>
      </c>
      <c r="J9" s="36">
        <v>5682.8969999999999</v>
      </c>
      <c r="K9" s="36">
        <v>289.16199999999998</v>
      </c>
      <c r="L9" s="37">
        <v>6868.8230000000003</v>
      </c>
      <c r="M9" s="36">
        <v>21192.996999999999</v>
      </c>
      <c r="N9" s="36">
        <v>1422</v>
      </c>
      <c r="O9" s="37">
        <v>22614.996999999999</v>
      </c>
      <c r="P9" s="37">
        <v>29483.82</v>
      </c>
      <c r="Q9" s="36">
        <v>841.601</v>
      </c>
      <c r="R9" s="38">
        <v>30325.420999999998</v>
      </c>
    </row>
    <row r="10" spans="1:18" ht="18" x14ac:dyDescent="0.25">
      <c r="A10" s="1"/>
      <c r="B10" s="17">
        <v>4</v>
      </c>
      <c r="C10" s="93"/>
      <c r="D10" s="10" t="s">
        <v>9</v>
      </c>
      <c r="E10" s="11" t="s">
        <v>42</v>
      </c>
      <c r="F10" s="35">
        <v>0</v>
      </c>
      <c r="G10" s="36">
        <v>0</v>
      </c>
      <c r="H10" s="36">
        <v>0</v>
      </c>
      <c r="I10" s="36">
        <v>0</v>
      </c>
      <c r="J10" s="36">
        <v>315.20999999999998</v>
      </c>
      <c r="K10" s="36">
        <v>0</v>
      </c>
      <c r="L10" s="37">
        <v>315.20999999999998</v>
      </c>
      <c r="M10" s="36">
        <v>942.80200000000002</v>
      </c>
      <c r="N10" s="36">
        <v>0</v>
      </c>
      <c r="O10" s="37">
        <v>942.80200000000002</v>
      </c>
      <c r="P10" s="37">
        <v>1258.0119999999999</v>
      </c>
      <c r="Q10" s="36">
        <v>413</v>
      </c>
      <c r="R10" s="38">
        <v>1671.0119999999999</v>
      </c>
    </row>
    <row r="11" spans="1:18" ht="18" x14ac:dyDescent="0.25">
      <c r="A11" s="1"/>
      <c r="B11" s="17">
        <v>5</v>
      </c>
      <c r="C11" s="93"/>
      <c r="D11" s="10" t="s">
        <v>10</v>
      </c>
      <c r="E11" s="11" t="s">
        <v>42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7">
        <v>0</v>
      </c>
      <c r="M11" s="36">
        <v>6727.4050000000007</v>
      </c>
      <c r="N11" s="36">
        <v>141</v>
      </c>
      <c r="O11" s="37">
        <v>6868.4050000000007</v>
      </c>
      <c r="P11" s="37">
        <v>6868.4050000000007</v>
      </c>
      <c r="Q11" s="36">
        <v>11271.334999999999</v>
      </c>
      <c r="R11" s="38">
        <v>18139.739999999998</v>
      </c>
    </row>
    <row r="12" spans="1:18" ht="18" x14ac:dyDescent="0.25">
      <c r="A12" s="1"/>
      <c r="B12" s="17">
        <v>6</v>
      </c>
      <c r="C12" s="93"/>
      <c r="D12" s="10" t="s">
        <v>11</v>
      </c>
      <c r="E12" s="11" t="s">
        <v>42</v>
      </c>
      <c r="F12" s="35">
        <v>70</v>
      </c>
      <c r="G12" s="36">
        <v>0</v>
      </c>
      <c r="H12" s="36">
        <v>265</v>
      </c>
      <c r="I12" s="36">
        <v>0</v>
      </c>
      <c r="J12" s="36">
        <v>131</v>
      </c>
      <c r="K12" s="36">
        <v>310</v>
      </c>
      <c r="L12" s="37">
        <v>776</v>
      </c>
      <c r="M12" s="36">
        <v>9509.9330000000009</v>
      </c>
      <c r="N12" s="36">
        <v>5137.46</v>
      </c>
      <c r="O12" s="37">
        <v>14647.393</v>
      </c>
      <c r="P12" s="37">
        <v>15423.393</v>
      </c>
      <c r="Q12" s="36">
        <v>8708.9930000000004</v>
      </c>
      <c r="R12" s="38">
        <v>24132.385999999999</v>
      </c>
    </row>
    <row r="13" spans="1:18" ht="18" x14ac:dyDescent="0.25">
      <c r="A13" s="1"/>
      <c r="B13" s="17">
        <v>7</v>
      </c>
      <c r="C13" s="93"/>
      <c r="D13" s="10" t="s">
        <v>12</v>
      </c>
      <c r="E13" s="11" t="s">
        <v>42</v>
      </c>
      <c r="F13" s="35">
        <v>182.4</v>
      </c>
      <c r="G13" s="36">
        <v>1.88</v>
      </c>
      <c r="H13" s="36">
        <v>30</v>
      </c>
      <c r="I13" s="36">
        <v>0</v>
      </c>
      <c r="J13" s="36">
        <v>4069.7950000000001</v>
      </c>
      <c r="K13" s="36">
        <v>211.11</v>
      </c>
      <c r="L13" s="37">
        <v>4495.1849999999995</v>
      </c>
      <c r="M13" s="36">
        <v>3689</v>
      </c>
      <c r="N13" s="36">
        <v>75</v>
      </c>
      <c r="O13" s="37">
        <v>3764</v>
      </c>
      <c r="P13" s="37">
        <v>8259.1849999999995</v>
      </c>
      <c r="Q13" s="36">
        <v>397</v>
      </c>
      <c r="R13" s="38">
        <v>8656.1849999999995</v>
      </c>
    </row>
    <row r="14" spans="1:18" ht="30" x14ac:dyDescent="0.25">
      <c r="A14" s="1"/>
      <c r="B14" s="17">
        <v>8</v>
      </c>
      <c r="C14" s="93"/>
      <c r="D14" s="12" t="s">
        <v>13</v>
      </c>
      <c r="E14" s="11" t="s">
        <v>42</v>
      </c>
      <c r="F14" s="35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7">
        <v>0</v>
      </c>
      <c r="M14" s="36">
        <v>660</v>
      </c>
      <c r="N14" s="36">
        <v>0</v>
      </c>
      <c r="O14" s="37">
        <v>660</v>
      </c>
      <c r="P14" s="37">
        <v>660</v>
      </c>
      <c r="Q14" s="36">
        <v>322.5</v>
      </c>
      <c r="R14" s="38">
        <v>982.5</v>
      </c>
    </row>
    <row r="15" spans="1:18" ht="18" x14ac:dyDescent="0.25">
      <c r="A15" s="1"/>
      <c r="B15" s="26">
        <v>9</v>
      </c>
      <c r="C15" s="93"/>
      <c r="D15" s="20" t="s">
        <v>43</v>
      </c>
      <c r="E15" s="21" t="s">
        <v>42</v>
      </c>
      <c r="F15" s="39">
        <v>5303.7539999999999</v>
      </c>
      <c r="G15" s="37">
        <v>180.67000000000002</v>
      </c>
      <c r="H15" s="37">
        <v>2871.86</v>
      </c>
      <c r="I15" s="37">
        <v>61</v>
      </c>
      <c r="J15" s="37">
        <v>15181.395999999999</v>
      </c>
      <c r="K15" s="37">
        <v>1313.087</v>
      </c>
      <c r="L15" s="37">
        <v>24911.767</v>
      </c>
      <c r="M15" s="37">
        <v>92274.504000000001</v>
      </c>
      <c r="N15" s="37">
        <v>8631.11</v>
      </c>
      <c r="O15" s="37">
        <v>100905.614</v>
      </c>
      <c r="P15" s="37">
        <v>125817.38100000001</v>
      </c>
      <c r="Q15" s="37">
        <v>23091.874</v>
      </c>
      <c r="R15" s="38">
        <v>148909.255</v>
      </c>
    </row>
    <row r="16" spans="1:18" ht="30" x14ac:dyDescent="0.25">
      <c r="A16" s="1"/>
      <c r="B16" s="17">
        <v>10</v>
      </c>
      <c r="C16" s="93"/>
      <c r="D16" s="12" t="s">
        <v>14</v>
      </c>
      <c r="E16" s="11" t="s">
        <v>42</v>
      </c>
      <c r="F16" s="35">
        <v>0</v>
      </c>
      <c r="G16" s="36">
        <v>44</v>
      </c>
      <c r="H16" s="36">
        <v>0</v>
      </c>
      <c r="I16" s="36">
        <v>150</v>
      </c>
      <c r="J16" s="36">
        <v>843</v>
      </c>
      <c r="K16" s="36">
        <v>3350</v>
      </c>
      <c r="L16" s="37">
        <v>4387</v>
      </c>
      <c r="M16" s="36">
        <v>1108</v>
      </c>
      <c r="N16" s="36">
        <v>22729</v>
      </c>
      <c r="O16" s="37">
        <v>23837</v>
      </c>
      <c r="P16" s="37">
        <v>28224</v>
      </c>
      <c r="Q16" s="36">
        <v>3688.5</v>
      </c>
      <c r="R16" s="38">
        <v>31912.5</v>
      </c>
    </row>
    <row r="17" spans="1:18" ht="18" x14ac:dyDescent="0.25">
      <c r="A17" s="1"/>
      <c r="B17" s="17">
        <v>11</v>
      </c>
      <c r="C17" s="93"/>
      <c r="D17" s="10" t="s">
        <v>15</v>
      </c>
      <c r="E17" s="11" t="s">
        <v>42</v>
      </c>
      <c r="F17" s="35">
        <v>12687.513999999999</v>
      </c>
      <c r="G17" s="36">
        <v>12513.24</v>
      </c>
      <c r="H17" s="36">
        <v>5665.79</v>
      </c>
      <c r="I17" s="36">
        <v>4971.9399999999996</v>
      </c>
      <c r="J17" s="36">
        <v>64476.59</v>
      </c>
      <c r="K17" s="36">
        <v>12808.42</v>
      </c>
      <c r="L17" s="37">
        <v>113123.49399999999</v>
      </c>
      <c r="M17" s="36">
        <v>19595.519999999997</v>
      </c>
      <c r="N17" s="36">
        <v>5246.1399999999994</v>
      </c>
      <c r="O17" s="37">
        <v>24841.659999999996</v>
      </c>
      <c r="P17" s="37">
        <v>137965.15399999998</v>
      </c>
      <c r="Q17" s="36">
        <v>4031.26</v>
      </c>
      <c r="R17" s="38">
        <v>141996.41399999999</v>
      </c>
    </row>
    <row r="18" spans="1:18" ht="18" x14ac:dyDescent="0.25">
      <c r="A18" s="1"/>
      <c r="B18" s="17">
        <v>12</v>
      </c>
      <c r="C18" s="93"/>
      <c r="D18" s="10" t="s">
        <v>16</v>
      </c>
      <c r="E18" s="11" t="s">
        <v>42</v>
      </c>
      <c r="F18" s="35">
        <v>2754.5</v>
      </c>
      <c r="G18" s="36">
        <v>1322</v>
      </c>
      <c r="H18" s="36">
        <v>727</v>
      </c>
      <c r="I18" s="36">
        <v>631</v>
      </c>
      <c r="J18" s="36">
        <v>12676</v>
      </c>
      <c r="K18" s="36">
        <v>2165</v>
      </c>
      <c r="L18" s="37">
        <v>20275.5</v>
      </c>
      <c r="M18" s="36">
        <v>3104.4</v>
      </c>
      <c r="N18" s="36">
        <v>1408</v>
      </c>
      <c r="O18" s="37">
        <v>4512.3999999999996</v>
      </c>
      <c r="P18" s="37">
        <v>24787.9</v>
      </c>
      <c r="Q18" s="36">
        <v>1249</v>
      </c>
      <c r="R18" s="38">
        <v>26036.9</v>
      </c>
    </row>
    <row r="19" spans="1:18" ht="31.5" x14ac:dyDescent="0.25">
      <c r="A19" s="1"/>
      <c r="B19" s="26">
        <v>13</v>
      </c>
      <c r="C19" s="93"/>
      <c r="D19" s="22" t="s">
        <v>44</v>
      </c>
      <c r="E19" s="21" t="s">
        <v>42</v>
      </c>
      <c r="F19" s="39">
        <v>15442.013999999999</v>
      </c>
      <c r="G19" s="37">
        <v>13879.24</v>
      </c>
      <c r="H19" s="37">
        <v>6392.79</v>
      </c>
      <c r="I19" s="37">
        <v>5752.94</v>
      </c>
      <c r="J19" s="37">
        <v>77995.59</v>
      </c>
      <c r="K19" s="37">
        <v>18323.419999999998</v>
      </c>
      <c r="L19" s="37">
        <v>137785.99400000001</v>
      </c>
      <c r="M19" s="37">
        <v>23807.919999999998</v>
      </c>
      <c r="N19" s="37">
        <v>29383.14</v>
      </c>
      <c r="O19" s="37">
        <v>53191.06</v>
      </c>
      <c r="P19" s="37">
        <v>190977.054</v>
      </c>
      <c r="Q19" s="37">
        <v>8968.76</v>
      </c>
      <c r="R19" s="38">
        <v>199945.81400000001</v>
      </c>
    </row>
    <row r="20" spans="1:18" ht="30" x14ac:dyDescent="0.25">
      <c r="A20" s="1"/>
      <c r="B20" s="17">
        <v>14</v>
      </c>
      <c r="C20" s="93"/>
      <c r="D20" s="12" t="s">
        <v>17</v>
      </c>
      <c r="E20" s="11" t="s">
        <v>42</v>
      </c>
      <c r="F20" s="35"/>
      <c r="G20" s="36"/>
      <c r="H20" s="36"/>
      <c r="I20" s="36"/>
      <c r="J20" s="36"/>
      <c r="K20" s="36"/>
      <c r="L20" s="37"/>
      <c r="M20" s="36"/>
      <c r="N20" s="36"/>
      <c r="O20" s="37"/>
      <c r="P20" s="37"/>
      <c r="Q20" s="36"/>
      <c r="R20" s="38"/>
    </row>
    <row r="21" spans="1:18" ht="36" customHeight="1" x14ac:dyDescent="0.25">
      <c r="A21" s="1"/>
      <c r="B21" s="17">
        <v>15</v>
      </c>
      <c r="C21" s="93"/>
      <c r="D21" s="12" t="s">
        <v>57</v>
      </c>
      <c r="E21" s="11" t="s">
        <v>58</v>
      </c>
      <c r="F21" s="35"/>
      <c r="G21" s="36"/>
      <c r="H21" s="36"/>
      <c r="I21" s="36"/>
      <c r="J21" s="36"/>
      <c r="K21" s="36"/>
      <c r="L21" s="37"/>
      <c r="M21" s="36"/>
      <c r="N21" s="36"/>
      <c r="O21" s="37"/>
      <c r="P21" s="37"/>
      <c r="Q21" s="36"/>
      <c r="R21" s="38"/>
    </row>
    <row r="22" spans="1:18" ht="31.5" x14ac:dyDescent="0.25">
      <c r="A22" s="1"/>
      <c r="B22" s="26">
        <v>16</v>
      </c>
      <c r="C22" s="93"/>
      <c r="D22" s="22" t="s">
        <v>45</v>
      </c>
      <c r="E22" s="21" t="s">
        <v>42</v>
      </c>
      <c r="F22" s="39">
        <v>20745.768</v>
      </c>
      <c r="G22" s="37">
        <v>14059.91</v>
      </c>
      <c r="H22" s="37">
        <v>9264.65</v>
      </c>
      <c r="I22" s="37">
        <v>5813.94</v>
      </c>
      <c r="J22" s="37">
        <v>93176.98599999999</v>
      </c>
      <c r="K22" s="37">
        <v>19636.506999999998</v>
      </c>
      <c r="L22" s="37">
        <v>162697.761</v>
      </c>
      <c r="M22" s="37">
        <v>116082.424</v>
      </c>
      <c r="N22" s="37">
        <v>38014.25</v>
      </c>
      <c r="O22" s="37">
        <v>154096.674</v>
      </c>
      <c r="P22" s="37">
        <v>316794.435</v>
      </c>
      <c r="Q22" s="37">
        <v>32060.633999999998</v>
      </c>
      <c r="R22" s="38">
        <v>348855.06900000002</v>
      </c>
    </row>
    <row r="23" spans="1:18" ht="18" x14ac:dyDescent="0.25">
      <c r="A23" s="1"/>
      <c r="B23" s="17">
        <v>17</v>
      </c>
      <c r="C23" s="93"/>
      <c r="D23" s="10" t="s">
        <v>18</v>
      </c>
      <c r="E23" s="11" t="s">
        <v>42</v>
      </c>
      <c r="F23" s="40">
        <v>306</v>
      </c>
      <c r="G23" s="41">
        <v>60</v>
      </c>
      <c r="H23" s="41">
        <v>0</v>
      </c>
      <c r="I23" s="41">
        <v>0</v>
      </c>
      <c r="J23" s="41">
        <v>274</v>
      </c>
      <c r="K23" s="41">
        <v>24</v>
      </c>
      <c r="L23" s="37">
        <v>664</v>
      </c>
      <c r="M23" s="41">
        <v>760</v>
      </c>
      <c r="N23" s="41">
        <v>7</v>
      </c>
      <c r="O23" s="37">
        <v>767</v>
      </c>
      <c r="P23" s="37">
        <v>1431</v>
      </c>
      <c r="Q23" s="41">
        <v>89</v>
      </c>
      <c r="R23" s="38">
        <v>1520</v>
      </c>
    </row>
    <row r="24" spans="1:18" ht="18.75" thickBot="1" x14ac:dyDescent="0.3">
      <c r="A24" s="1"/>
      <c r="B24" s="25">
        <v>18</v>
      </c>
      <c r="C24" s="94"/>
      <c r="D24" s="23" t="s">
        <v>46</v>
      </c>
      <c r="E24" s="24" t="s">
        <v>42</v>
      </c>
      <c r="F24" s="42">
        <v>21051.768</v>
      </c>
      <c r="G24" s="43">
        <v>14119.91</v>
      </c>
      <c r="H24" s="43">
        <v>9264.65</v>
      </c>
      <c r="I24" s="43">
        <v>5813.94</v>
      </c>
      <c r="J24" s="43">
        <v>93450.98599999999</v>
      </c>
      <c r="K24" s="43">
        <v>19660.506999999998</v>
      </c>
      <c r="L24" s="43">
        <v>163361.761</v>
      </c>
      <c r="M24" s="43">
        <v>116842.424</v>
      </c>
      <c r="N24" s="43">
        <v>38021.25</v>
      </c>
      <c r="O24" s="43">
        <v>154863.674</v>
      </c>
      <c r="P24" s="43">
        <v>318225.435</v>
      </c>
      <c r="Q24" s="43">
        <v>32149.633999999998</v>
      </c>
      <c r="R24" s="44">
        <v>350375.06900000002</v>
      </c>
    </row>
  </sheetData>
  <mergeCells count="5">
    <mergeCell ref="B2:R2"/>
    <mergeCell ref="B3:R3"/>
    <mergeCell ref="C5:D5"/>
    <mergeCell ref="C7:C24"/>
    <mergeCell ref="B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</vt:vector>
  </TitlesOfParts>
  <Company>NÉBIH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fabianm</dc:creator>
  <cp:lastModifiedBy>Páll Zsombor</cp:lastModifiedBy>
  <dcterms:created xsi:type="dcterms:W3CDTF">2017-10-26T10:29:30Z</dcterms:created>
  <dcterms:modified xsi:type="dcterms:W3CDTF">2018-07-02T13:51:10Z</dcterms:modified>
</cp:coreProperties>
</file>